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Z:\Corporate Services\Corporate Policy &amp; Planning\Statistics\Databanks\"/>
    </mc:Choice>
  </mc:AlternateContent>
  <bookViews>
    <workbookView xWindow="0" yWindow="0" windowWidth="28800" windowHeight="11835" activeTab="1"/>
  </bookViews>
  <sheets>
    <sheet name="About" sheetId="2" r:id="rId1"/>
    <sheet name="Annual"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7" i="1" l="1"/>
  <c r="H47" i="1"/>
  <c r="I47" i="1"/>
  <c r="J47" i="1"/>
  <c r="K47" i="1"/>
  <c r="L47" i="1"/>
  <c r="M47" i="1"/>
  <c r="N47" i="1"/>
  <c r="O47" i="1"/>
  <c r="G48" i="1"/>
  <c r="H48" i="1"/>
  <c r="I48" i="1"/>
  <c r="J48" i="1"/>
  <c r="K48" i="1"/>
  <c r="L48" i="1"/>
  <c r="M48" i="1"/>
  <c r="N48" i="1"/>
  <c r="O48" i="1"/>
  <c r="F48" i="1"/>
  <c r="F47" i="1"/>
</calcChain>
</file>

<file path=xl/sharedStrings.xml><?xml version="1.0" encoding="utf-8"?>
<sst xmlns="http://schemas.openxmlformats.org/spreadsheetml/2006/main" count="260" uniqueCount="131">
  <si>
    <t>2013/14</t>
  </si>
  <si>
    <t>2014/15</t>
  </si>
  <si>
    <t>2015/16</t>
  </si>
  <si>
    <t>2016/17</t>
  </si>
  <si>
    <t>Average annual price inflation</t>
  </si>
  <si>
    <t>Employees above tax threshold</t>
  </si>
  <si>
    <t>Employees below tax threshold, above minimum wage</t>
  </si>
  <si>
    <t>Percent of employees above tax threshold</t>
  </si>
  <si>
    <t>Percent of employees between tax threshold and min. wage</t>
  </si>
  <si>
    <t>CODE</t>
  </si>
  <si>
    <t>DESCRIPTION</t>
  </si>
  <si>
    <t>MEASURE</t>
  </si>
  <si>
    <t>SOURCE</t>
  </si>
  <si>
    <t>NOTES</t>
  </si>
  <si>
    <t>Number</t>
  </si>
  <si>
    <t>£ per year</t>
  </si>
  <si>
    <t>Personal income tax threshold</t>
  </si>
  <si>
    <t>2017/18</t>
  </si>
  <si>
    <t>INFLATION</t>
  </si>
  <si>
    <t>TAX.THRESHOLD</t>
  </si>
  <si>
    <t>Per cent</t>
  </si>
  <si>
    <t xml:space="preserve">Statistics Office </t>
  </si>
  <si>
    <t>St Helena Government</t>
  </si>
  <si>
    <t>Excludes incomes below the analysis threshold, self-employed, and TC officers</t>
  </si>
  <si>
    <t>Financial year average</t>
  </si>
  <si>
    <t>EMPLOYEES.PAYTAX.PERCENT</t>
  </si>
  <si>
    <t>2018/19</t>
  </si>
  <si>
    <t>2019/20</t>
  </si>
  <si>
    <t>2020/21</t>
  </si>
  <si>
    <t>2021/22</t>
  </si>
  <si>
    <t>Employees above minimum wage</t>
  </si>
  <si>
    <t>Assumes 35 hours a week and 52 working weeks in year</t>
  </si>
  <si>
    <t>Excludes incomes of the self-employed, and TC officers</t>
  </si>
  <si>
    <t>Estimated annual minimum wage (from hourly rates, 35hr week, rounded to nearest 5)</t>
  </si>
  <si>
    <t>WAGE.MEDIAN.NOMINAL</t>
  </si>
  <si>
    <t>WAGE.MEDIAN.REAL</t>
  </si>
  <si>
    <t>WAGE.MEDIAN.NOMINAL.GROWTH</t>
  </si>
  <si>
    <t>WAGE.MEDIAN.REAL.GROWTH</t>
  </si>
  <si>
    <t>WAGE.MEAN.NOMINAL</t>
  </si>
  <si>
    <t>WAGE.MEAN.REAL</t>
  </si>
  <si>
    <t>WAGE.MEAN.NOMINAL.GROWTH</t>
  </si>
  <si>
    <t>WAGE.MEAN.REAL.GROWTH</t>
  </si>
  <si>
    <t>WAGE.MEDIAN.REAL.DECILE1</t>
  </si>
  <si>
    <t>WAGE.MEDIAN.REAL.DECILE2</t>
  </si>
  <si>
    <t>WAGE.MEDIAN.REAL.DECILE3</t>
  </si>
  <si>
    <t>WAGE.MEDIAN.REAL.DECILE4</t>
  </si>
  <si>
    <t>WAGE.MEDIAN.REAL.DECILE5</t>
  </si>
  <si>
    <t>WAGE.MEDIAN.REAL.DECILE6</t>
  </si>
  <si>
    <t>WAGE.MEDIAN.REAL.DECILE7</t>
  </si>
  <si>
    <t>WAGE.MEDIAN.REAL.DECILE8</t>
  </si>
  <si>
    <t>WAGE.MEDIAN.REAL.DECILE9</t>
  </si>
  <si>
    <t>WAGE.MEDIAN.REAL.DECILE10</t>
  </si>
  <si>
    <t>WAGE.MEDIAN.REAL.MALE</t>
  </si>
  <si>
    <t>WAGE.MEDIAN.REAL.FEMALE</t>
  </si>
  <si>
    <t>WAGE.MEDIAN.REAL.ISICA</t>
  </si>
  <si>
    <t>WAGE.MEDIAN.REAL.ISICF</t>
  </si>
  <si>
    <t>WAGE.MEDIAN.REAL.ISICG</t>
  </si>
  <si>
    <t>WAGE.MEDIAN.REAL.ISICH</t>
  </si>
  <si>
    <t>WAGE.MEDIAN.REAL.ISICI</t>
  </si>
  <si>
    <t>WAGE.MEDIAN.REAL.ISICO</t>
  </si>
  <si>
    <t>WAGE.MEDIAN.REAL.ISICP</t>
  </si>
  <si>
    <t>WAGE.MEDIAN.REAL.ISICQ</t>
  </si>
  <si>
    <t>WAGE.MEDIAN.REAL.ISCO1</t>
  </si>
  <si>
    <t>WAGE.MEDIAN.REAL.ISCO2</t>
  </si>
  <si>
    <t>WAGE.MEDIAN.REAL.ISCO3</t>
  </si>
  <si>
    <t>WAGE.MEDIAN.REAL.ISCO4</t>
  </si>
  <si>
    <t>WAGE.MEDIAN.REAL.ISCO5</t>
  </si>
  <si>
    <t>WAGE.MEDIAN.REAL.ISCO6</t>
  </si>
  <si>
    <t>WAGE.MEDIAN.REAL.ISCO7</t>
  </si>
  <si>
    <t>WAGE.MEDIAN.REAL.ISCO8</t>
  </si>
  <si>
    <t>WAGE.MEDIAN.REAL.ISCO9</t>
  </si>
  <si>
    <t>Nominal annual increase in median wage</t>
  </si>
  <si>
    <t>Real annual growth rate in median wage</t>
  </si>
  <si>
    <t>Nominal annual increase in mean wage</t>
  </si>
  <si>
    <t>Real annual growth rate in mean wage</t>
  </si>
  <si>
    <t>Mean wage, constant prices</t>
  </si>
  <si>
    <t>Median wage, constant prices, decile 1</t>
  </si>
  <si>
    <t>Median wage, constant prices, decile 2</t>
  </si>
  <si>
    <t>Median wage, constant prices, decile 3 (lower quartile)</t>
  </si>
  <si>
    <t>Median wage, constant prices, decile 4</t>
  </si>
  <si>
    <t>Median wage, constant prices, decile 5</t>
  </si>
  <si>
    <t>Median wage, constant prices, decile 6</t>
  </si>
  <si>
    <t>Median wage, constant prices, decile 7</t>
  </si>
  <si>
    <t>Median wage, constant prices, decile 8 (upper quartile)</t>
  </si>
  <si>
    <t>Median wage, constant prices, decile 9</t>
  </si>
  <si>
    <t>Median wage, constant prices, decile 10</t>
  </si>
  <si>
    <t>Mean wage, current prices</t>
  </si>
  <si>
    <t>Median wage, current prices</t>
  </si>
  <si>
    <t>Median wage, constant prices</t>
  </si>
  <si>
    <t>WAGE.MINIMUM.35</t>
  </si>
  <si>
    <t>EMPLOYEES.NOTAX.PERCENT</t>
  </si>
  <si>
    <t>EMPLOYEES.PAYTAX.FT</t>
  </si>
  <si>
    <t>EMPLOYEES.NOTAX.FT</t>
  </si>
  <si>
    <t>EMPLOYEES.FT</t>
  </si>
  <si>
    <t>Median wage, constant prices: A Agriculture, forestry, fishing</t>
  </si>
  <si>
    <t>Median wage, constant prices: F Construction</t>
  </si>
  <si>
    <t>Median wage, constant prices: B-E Quarrying, manufacturing, electricity, water and sanitation</t>
  </si>
  <si>
    <t>Median wage, constant prices: G Wholesale and retail trade, repair of motor vehicles &amp; motorcycles</t>
  </si>
  <si>
    <t>Median wage, constant prices: H Transportation and storage</t>
  </si>
  <si>
    <t>Median wage, constant prices: I Accommodation and food service activities</t>
  </si>
  <si>
    <t>Median wage, constant prices: J-L Finance, insurance, information, communication, real estate</t>
  </si>
  <si>
    <t>Median wage, constant prices: M-N Professional, scientific, technical, administrative and support service activities</t>
  </si>
  <si>
    <t>Median wage, constant prices: O Public administration</t>
  </si>
  <si>
    <t>Median wage, constant prices: P Education</t>
  </si>
  <si>
    <t>Median wage, constant prices: Q Human health and social work activities</t>
  </si>
  <si>
    <t>Median wage, constant prices: R-S Arts, entertainment, recreation and other service activities</t>
  </si>
  <si>
    <t>Median wage, constant prices: 1 Managers</t>
  </si>
  <si>
    <t>Median wage, constant prices: 2 Professionals</t>
  </si>
  <si>
    <t>Median wage, constant prices: 3 Technicians and Associate Professionals</t>
  </si>
  <si>
    <t>Median wage, constant prices: 4 Clerical Support Workers</t>
  </si>
  <si>
    <t>Median wage, constant prices: 5 Services And Sales Workers</t>
  </si>
  <si>
    <t>Median wage, constant prices: 6 Skilled Agricultural, Forestry and Fishery Workers</t>
  </si>
  <si>
    <t>Median wage, constant prices: 7 Craft and Related Trades Workers</t>
  </si>
  <si>
    <t>Median wage, constant prices: 8 Plant and Machine Operators and Assemblers</t>
  </si>
  <si>
    <t>Median wage, constant prices: 9 Elementary Occupations</t>
  </si>
  <si>
    <t>Median wage, constant prices, male</t>
  </si>
  <si>
    <t>Median wage, constant prices, female</t>
  </si>
  <si>
    <t>Income Tax Office</t>
  </si>
  <si>
    <t>Rounded to nearest £10. Excludes incomes of the self-employed, TC officers, pensions</t>
  </si>
  <si>
    <t>£ per year, 22/23 prices</t>
  </si>
  <si>
    <t>WAGE.MEDIAN.REAL.ISICB-E</t>
  </si>
  <si>
    <t>WAGE.MEDIAN.REAL.ISICJ-L</t>
  </si>
  <si>
    <t>WAGE.MEDIAN.REAL.ISICM-N</t>
  </si>
  <si>
    <t>WAGE.MEDIAN.REAL.ISICR-S</t>
  </si>
  <si>
    <t>2022/23</t>
  </si>
  <si>
    <r>
      <rPr>
        <b/>
        <sz val="11"/>
        <color theme="1"/>
        <rFont val="Calibri"/>
        <family val="2"/>
      </rPr>
      <t xml:space="preserve">Contents: </t>
    </r>
    <r>
      <rPr>
        <sz val="11"/>
        <color theme="1"/>
        <rFont val="Calibri"/>
        <family val="2"/>
      </rPr>
      <t>This file contains data on incomes from employment from 2013/14 to 2022/23. It is compiled by the Statistics Office of the St Helena Government from data provided by the Income Tax Office, and is updated each year. Blank cells or ".." in the data series mean that the data are not available or not applicable; a zero is represented by "0".</t>
    </r>
  </si>
  <si>
    <r>
      <rPr>
        <b/>
        <sz val="11"/>
        <color theme="1"/>
        <rFont val="Calibri"/>
        <family val="2"/>
      </rPr>
      <t xml:space="preserve">Data source: </t>
    </r>
    <r>
      <rPr>
        <sz val="11"/>
        <color theme="1"/>
        <rFont val="Calibri"/>
        <family val="2"/>
      </rPr>
      <t xml:space="preserve">Estimates are derived from records maintained by the Income Tax Office, primarily from the Pay-As-You-Earn (PAYE) system. Most of the average wage estimates are adjusted for the impact of price inflation using St Helena's Retail Price Index, and are quoted in prices of the latest year. In this file, the latest year is the 2022/23 financial year, so average wage estimates are quoted in 2022/23 prices.  </t>
    </r>
  </si>
  <si>
    <r>
      <rPr>
        <b/>
        <sz val="11"/>
        <color theme="1"/>
        <rFont val="Calibri"/>
        <family val="2"/>
      </rPr>
      <t>Indicators:</t>
    </r>
    <r>
      <rPr>
        <sz val="11"/>
        <color theme="1"/>
        <rFont val="Calibri"/>
        <family val="2"/>
      </rPr>
      <t xml:space="preserve"> The primary indicators are average gross incomes from full-time employment, also referred to as wages. Income from investments and from self-employment, benefits, private pensions, or St Helena's Basic Island Pension are excluded. Incomes are gross, i.e. before any tax is deducted, and all estimates are rounded to the nearest 10. Note that the median is preferred to the mean when estimating average incomes or wages, since it is less easily skewed by a few individuals with relatively large incomes.  The analysis only includes wages higher than the minimum wage, and incomes from pensions have been identified and excluded as far as possible. Median wages by industry and occupational groupings use classifications of the United Nations: the International Standard Industrial Classification Revision 4 (ISIC), and the International Statistical Classification of Occupations (ISCO). The minimum wage was introduced in 2013/14, so estimates for previous years are not reported.</t>
    </r>
  </si>
  <si>
    <r>
      <rPr>
        <b/>
        <sz val="11"/>
        <color theme="1"/>
        <rFont val="Calibri"/>
        <family val="2"/>
      </rPr>
      <t xml:space="preserve">Limitations: </t>
    </r>
    <r>
      <rPr>
        <sz val="11"/>
        <color theme="1"/>
        <rFont val="Calibri"/>
        <family val="2"/>
      </rPr>
      <t>There are some important limitations when using the income tax database as a source. In particular, it is difficult to fully identify full-time and full-year incomes. To mitigate this a lower bound threshold is used; incomes below this threshold are not included. Prior to 2023 this level was set using the Income Related Benefit level for a single adult; from 2023, this is based on the minimum wage i.e. reported gross incomes from employment that are below the minimum wage are not included, as they may represent either part-time or part-year incomes. Incomes that were assessed for income tax using an allowance of half a year or less also excluded, along with incomes of Technical Cooperation Officers - these are persons employed by the Government of St Helena following international recruitment, as a result of limited labour availability. They are employed for a fixed period of time on internationally competitive pay scales and terms and conditions which differ from those recruited locally on St Helena and so their incomes are not typical. Incomes derived from employer-based pensions schemes are excluded, in some cases (where such pensioners are employed full-time), their employment income is also excluded as it cannot be separated in the dataset.</t>
    </r>
  </si>
  <si>
    <r>
      <rPr>
        <b/>
        <sz val="11"/>
        <color theme="1"/>
        <rFont val="Calibri"/>
        <family val="2"/>
      </rPr>
      <t xml:space="preserve">Version: </t>
    </r>
    <r>
      <rPr>
        <sz val="11"/>
        <color theme="1"/>
        <rFont val="Calibri"/>
        <family val="2"/>
      </rPr>
      <t xml:space="preserve">This file was last updated on April 2, 2024, when 2022/23 estimates were added, and the constant price series were recalculated so that values are reported in 2022/23 prices.  </t>
    </r>
  </si>
  <si>
    <r>
      <rPr>
        <b/>
        <sz val="11"/>
        <color theme="1"/>
        <rFont val="Calibri"/>
        <family val="2"/>
      </rPr>
      <t>Contact:</t>
    </r>
    <r>
      <rPr>
        <sz val="11"/>
        <color theme="1"/>
        <rFont val="Calibri"/>
        <family val="2"/>
      </rPr>
      <t xml:space="preserve"> Please contact the Statistics Office with any questions or queries, or requests for additional analyses. Telephone 22138 within St Helena, or +290 22138 if dialling internationally. Alternatively, contact us by email on statistics@sainthelena.gov.sh or visit our web site at http://www.sainthelena.gov.sh/statistics.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</si>
</sst>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_ * #,##0.00_)_£_ ;_ * \(#,##0.00\)_£_ ;_ * &quot;-&quot;??_)_£_ ;_ @_ "/>
    <numFmt numFmtId="165" formatCode="&quot; &quot;#,##0.00&quot; &quot;;&quot;-&quot;#,##0.00&quot; &quot;;&quot; -&quot;00&quot; &quot;;&quot; &quot;@&quot; &quot;"/>
    <numFmt numFmtId="166" formatCode="&quot; &quot;#,##0.00&quot; &quot;;&quot; (&quot;#,##0.00&quot;)&quot;;&quot; -&quot;00&quot; &quot;;&quot; &quot;@&quot; &quot;"/>
    <numFmt numFmtId="167" formatCode="_-* #,##0.00_-;\-* #,##0.00_-;_-* \-??_-;_-@_-"/>
    <numFmt numFmtId="168" formatCode="&quot; &quot;[$£]#,##0.00&quot; &quot;;&quot;-&quot;[$£]#,##0.00&quot; &quot;;&quot; &quot;[$£]&quot;-&quot;00&quot; &quot;;&quot; &quot;@&quot; &quot;"/>
    <numFmt numFmtId="169" formatCode="&quot;$&quot;#,##0.00_);[Red]\(&quot;$&quot;#,##0.00\)"/>
    <numFmt numFmtId="170" formatCode="#,##0.0"/>
    <numFmt numFmtId="171" formatCode="#,##0.00000"/>
    <numFmt numFmtId="172" formatCode="0.0"/>
  </numFmts>
  <fonts count="49">
    <font>
      <sz val="11"/>
      <color theme="1"/>
      <name val="Calibri"/>
      <family val="2"/>
    </font>
    <font>
      <sz val="11"/>
      <color theme="1"/>
      <name val="Calibri"/>
      <family val="2"/>
    </font>
    <font>
      <sz val="11"/>
      <color rgb="FF9C6500"/>
      <name val="Calibri"/>
      <family val="2"/>
    </font>
    <font>
      <sz val="8"/>
      <name val="Arial MT"/>
    </font>
    <font>
      <sz val="10"/>
      <name val="Arial"/>
      <family val="2"/>
    </font>
    <font>
      <u/>
      <sz val="8"/>
      <color indexed="12"/>
      <name val="Arial MT"/>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5"/>
      <color indexed="8"/>
      <name val="Calibri"/>
      <family val="2"/>
    </font>
    <font>
      <sz val="11"/>
      <color indexed="8"/>
      <name val="Times New Roman"/>
      <family val="2"/>
    </font>
    <font>
      <sz val="10.5"/>
      <color indexed="8"/>
      <name val="Lucida Bright"/>
      <family val="2"/>
    </font>
    <font>
      <sz val="10"/>
      <color indexed="8"/>
      <name val="Arial"/>
      <family val="2"/>
    </font>
    <font>
      <sz val="10"/>
      <name val="MS Sans Serif"/>
      <family val="2"/>
    </font>
    <font>
      <sz val="10"/>
      <name val="Courier"/>
      <family val="3"/>
    </font>
    <font>
      <sz val="11"/>
      <color theme="1"/>
      <name val="Calibri"/>
      <family val="2"/>
      <scheme val="minor"/>
    </font>
    <font>
      <sz val="11"/>
      <color rgb="FF000000"/>
      <name val="Calibri"/>
      <family val="2"/>
    </font>
    <font>
      <sz val="11"/>
      <color rgb="FFFFFFFF"/>
      <name val="Calibri"/>
      <family val="2"/>
    </font>
    <font>
      <sz val="11"/>
      <color rgb="FF800080"/>
      <name val="Calibri"/>
      <family val="2"/>
    </font>
    <font>
      <b/>
      <sz val="11"/>
      <color rgb="FFFF9900"/>
      <name val="Calibri"/>
      <family val="2"/>
    </font>
    <font>
      <b/>
      <sz val="11"/>
      <color rgb="FFFFFFFF"/>
      <name val="Calibri"/>
      <family val="2"/>
    </font>
    <font>
      <sz val="10"/>
      <color rgb="FF000000"/>
      <name val="Arial"/>
      <family val="2"/>
    </font>
    <font>
      <i/>
      <sz val="11"/>
      <color rgb="FF808080"/>
      <name val="Calibri"/>
      <family val="2"/>
    </font>
    <font>
      <sz val="11"/>
      <color rgb="FF008000"/>
      <name val="Calibri"/>
      <family val="2"/>
    </font>
    <font>
      <b/>
      <sz val="15"/>
      <color rgb="FF003366"/>
      <name val="Calibri"/>
      <family val="2"/>
    </font>
    <font>
      <b/>
      <sz val="13"/>
      <color rgb="FF003366"/>
      <name val="Calibri"/>
      <family val="2"/>
    </font>
    <font>
      <b/>
      <sz val="11"/>
      <color rgb="FF003366"/>
      <name val="Calibri"/>
      <family val="2"/>
    </font>
    <font>
      <u/>
      <sz val="11"/>
      <color theme="10"/>
      <name val="Calibri"/>
      <family val="2"/>
    </font>
    <font>
      <u/>
      <sz val="11"/>
      <color theme="10"/>
      <name val="Calibri"/>
      <family val="2"/>
      <scheme val="minor"/>
    </font>
    <font>
      <sz val="11"/>
      <color rgb="FF333399"/>
      <name val="Calibri"/>
      <family val="2"/>
    </font>
    <font>
      <sz val="11"/>
      <color rgb="FFFF9900"/>
      <name val="Calibri"/>
      <family val="2"/>
    </font>
    <font>
      <sz val="11"/>
      <color rgb="FF993300"/>
      <name val="Calibri"/>
      <family val="2"/>
    </font>
    <font>
      <sz val="11"/>
      <color theme="1"/>
      <name val="Kristen ITC"/>
      <family val="2"/>
    </font>
    <font>
      <sz val="11"/>
      <color theme="1"/>
      <name val="Times New Roman"/>
      <family val="2"/>
    </font>
    <font>
      <sz val="10.5"/>
      <color theme="1"/>
      <name val="Lucida Bright"/>
      <family val="2"/>
    </font>
    <font>
      <sz val="11"/>
      <color rgb="FF000000"/>
      <name val="Times New Roman"/>
      <family val="1"/>
    </font>
    <font>
      <sz val="11"/>
      <color theme="1"/>
      <name val="Arial"/>
      <family val="2"/>
    </font>
    <font>
      <sz val="10.5"/>
      <color theme="1"/>
      <name val="Calibri"/>
      <family val="2"/>
    </font>
    <font>
      <b/>
      <sz val="11"/>
      <color theme="1"/>
      <name val="Calibri"/>
      <family val="2"/>
    </font>
  </fonts>
  <fills count="45">
    <fill>
      <patternFill patternType="none"/>
    </fill>
    <fill>
      <patternFill patternType="gray125"/>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rgb="FFFFEB9C"/>
        <bgColor rgb="FFFFEB9C"/>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s>
  <cellStyleXfs count="4038">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6" fillId="2" borderId="0" applyNumberFormat="0" applyBorder="0" applyAlignment="0" applyProtection="0"/>
    <xf numFmtId="0" fontId="26" fillId="23" borderId="0" applyNumberFormat="0" applyBorder="0" applyAlignment="0" applyProtection="0"/>
    <xf numFmtId="0" fontId="6" fillId="3" borderId="0" applyNumberFormat="0" applyBorder="0" applyAlignment="0" applyProtection="0"/>
    <xf numFmtId="0" fontId="26" fillId="24" borderId="0" applyNumberFormat="0" applyBorder="0" applyAlignment="0" applyProtection="0"/>
    <xf numFmtId="0" fontId="6" fillId="4" borderId="0" applyNumberFormat="0" applyBorder="0" applyAlignment="0" applyProtection="0"/>
    <xf numFmtId="0" fontId="26" fillId="25" borderId="0" applyNumberFormat="0" applyBorder="0" applyAlignment="0" applyProtection="0"/>
    <xf numFmtId="0" fontId="6" fillId="5" borderId="0" applyNumberFormat="0" applyBorder="0" applyAlignment="0" applyProtection="0"/>
    <xf numFmtId="0" fontId="26" fillId="26" borderId="0" applyNumberFormat="0" applyBorder="0" applyAlignment="0" applyProtection="0"/>
    <xf numFmtId="0" fontId="6" fillId="6" borderId="0" applyNumberFormat="0" applyBorder="0" applyAlignment="0" applyProtection="0"/>
    <xf numFmtId="0" fontId="26" fillId="27" borderId="0" applyNumberFormat="0" applyBorder="0" applyAlignment="0" applyProtection="0"/>
    <xf numFmtId="0" fontId="6" fillId="7" borderId="0" applyNumberFormat="0" applyBorder="0" applyAlignment="0" applyProtection="0"/>
    <xf numFmtId="0" fontId="26" fillId="28" borderId="0" applyNumberFormat="0" applyBorder="0" applyAlignment="0" applyProtection="0"/>
    <xf numFmtId="0" fontId="6" fillId="8" borderId="0" applyNumberFormat="0" applyBorder="0" applyAlignment="0" applyProtection="0"/>
    <xf numFmtId="0" fontId="26" fillId="29" borderId="0" applyNumberFormat="0" applyBorder="0" applyAlignment="0" applyProtection="0"/>
    <xf numFmtId="0" fontId="6" fillId="9" borderId="0" applyNumberFormat="0" applyBorder="0" applyAlignment="0" applyProtection="0"/>
    <xf numFmtId="0" fontId="26" fillId="30" borderId="0" applyNumberFormat="0" applyBorder="0" applyAlignment="0" applyProtection="0"/>
    <xf numFmtId="0" fontId="6" fillId="10" borderId="0" applyNumberFormat="0" applyBorder="0" applyAlignment="0" applyProtection="0"/>
    <xf numFmtId="0" fontId="26" fillId="31" borderId="0" applyNumberFormat="0" applyBorder="0" applyAlignment="0" applyProtection="0"/>
    <xf numFmtId="0" fontId="6" fillId="5" borderId="0" applyNumberFormat="0" applyBorder="0" applyAlignment="0" applyProtection="0"/>
    <xf numFmtId="0" fontId="26" fillId="26" borderId="0" applyNumberFormat="0" applyBorder="0" applyAlignment="0" applyProtection="0"/>
    <xf numFmtId="0" fontId="6" fillId="8" borderId="0" applyNumberFormat="0" applyBorder="0" applyAlignment="0" applyProtection="0"/>
    <xf numFmtId="0" fontId="26" fillId="29" borderId="0" applyNumberFormat="0" applyBorder="0" applyAlignment="0" applyProtection="0"/>
    <xf numFmtId="0" fontId="6" fillId="11" borderId="0" applyNumberFormat="0" applyBorder="0" applyAlignment="0" applyProtection="0"/>
    <xf numFmtId="0" fontId="26" fillId="32" borderId="0" applyNumberFormat="0" applyBorder="0" applyAlignment="0" applyProtection="0"/>
    <xf numFmtId="0" fontId="7" fillId="12" borderId="0" applyNumberFormat="0" applyBorder="0" applyAlignment="0" applyProtection="0"/>
    <xf numFmtId="0" fontId="27" fillId="33" borderId="0" applyNumberFormat="0" applyBorder="0" applyAlignment="0" applyProtection="0"/>
    <xf numFmtId="0" fontId="7" fillId="9" borderId="0" applyNumberFormat="0" applyBorder="0" applyAlignment="0" applyProtection="0"/>
    <xf numFmtId="0" fontId="27" fillId="30" borderId="0" applyNumberFormat="0" applyBorder="0" applyAlignment="0" applyProtection="0"/>
    <xf numFmtId="0" fontId="7" fillId="10" borderId="0" applyNumberFormat="0" applyBorder="0" applyAlignment="0" applyProtection="0"/>
    <xf numFmtId="0" fontId="27" fillId="31" borderId="0" applyNumberFormat="0" applyBorder="0" applyAlignment="0" applyProtection="0"/>
    <xf numFmtId="0" fontId="7" fillId="13" borderId="0" applyNumberFormat="0" applyBorder="0" applyAlignment="0" applyProtection="0"/>
    <xf numFmtId="0" fontId="27" fillId="34" borderId="0" applyNumberFormat="0" applyBorder="0" applyAlignment="0" applyProtection="0"/>
    <xf numFmtId="0" fontId="7" fillId="14" borderId="0" applyNumberFormat="0" applyBorder="0" applyAlignment="0" applyProtection="0"/>
    <xf numFmtId="0" fontId="27" fillId="35" borderId="0" applyNumberFormat="0" applyBorder="0" applyAlignment="0" applyProtection="0"/>
    <xf numFmtId="0" fontId="7" fillId="15" borderId="0" applyNumberFormat="0" applyBorder="0" applyAlignment="0" applyProtection="0"/>
    <xf numFmtId="0" fontId="27" fillId="36" borderId="0" applyNumberFormat="0" applyBorder="0" applyAlignment="0" applyProtection="0"/>
    <xf numFmtId="0" fontId="7" fillId="16" borderId="0" applyNumberFormat="0" applyBorder="0" applyAlignment="0" applyProtection="0"/>
    <xf numFmtId="0" fontId="27" fillId="37" borderId="0" applyNumberFormat="0" applyBorder="0" applyAlignment="0" applyProtection="0"/>
    <xf numFmtId="0" fontId="7" fillId="17" borderId="0" applyNumberFormat="0" applyBorder="0" applyAlignment="0" applyProtection="0"/>
    <xf numFmtId="0" fontId="27" fillId="38" borderId="0" applyNumberFormat="0" applyBorder="0" applyAlignment="0" applyProtection="0"/>
    <xf numFmtId="0" fontId="7" fillId="18" borderId="0" applyNumberFormat="0" applyBorder="0" applyAlignment="0" applyProtection="0"/>
    <xf numFmtId="0" fontId="27" fillId="39" borderId="0" applyNumberFormat="0" applyBorder="0" applyAlignment="0" applyProtection="0"/>
    <xf numFmtId="0" fontId="7" fillId="13" borderId="0" applyNumberFormat="0" applyBorder="0" applyAlignment="0" applyProtection="0"/>
    <xf numFmtId="0" fontId="27" fillId="34" borderId="0" applyNumberFormat="0" applyBorder="0" applyAlignment="0" applyProtection="0"/>
    <xf numFmtId="0" fontId="7" fillId="14" borderId="0" applyNumberFormat="0" applyBorder="0" applyAlignment="0" applyProtection="0"/>
    <xf numFmtId="0" fontId="27" fillId="35" borderId="0" applyNumberFormat="0" applyBorder="0" applyAlignment="0" applyProtection="0"/>
    <xf numFmtId="0" fontId="7" fillId="19" borderId="0" applyNumberFormat="0" applyBorder="0" applyAlignment="0" applyProtection="0"/>
    <xf numFmtId="0" fontId="27" fillId="40" borderId="0" applyNumberFormat="0" applyBorder="0" applyAlignment="0" applyProtection="0"/>
    <xf numFmtId="0" fontId="8" fillId="3" borderId="0" applyNumberFormat="0" applyBorder="0" applyAlignment="0" applyProtection="0"/>
    <xf numFmtId="0" fontId="28" fillId="24" borderId="0" applyNumberFormat="0" applyBorder="0" applyAlignment="0" applyProtection="0"/>
    <xf numFmtId="0" fontId="9" fillId="20" borderId="1" applyNumberFormat="0" applyAlignment="0" applyProtection="0"/>
    <xf numFmtId="0" fontId="29" fillId="41" borderId="7" applyNumberFormat="0" applyAlignment="0" applyProtection="0"/>
    <xf numFmtId="0" fontId="10" fillId="21" borderId="2" applyNumberFormat="0" applyAlignment="0" applyProtection="0"/>
    <xf numFmtId="0" fontId="30" fillId="42" borderId="8"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4"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20"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5" fontId="6" fillId="0" borderId="0" applyFont="0" applyFill="0" applyBorder="0" applyAlignment="0" applyProtection="0"/>
    <xf numFmtId="43" fontId="4"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5" fontId="6" fillId="0" borderId="0" applyFont="0" applyFill="0" applyBorder="0" applyAlignment="0" applyProtection="0"/>
    <xf numFmtId="43" fontId="2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4" fillId="0" borderId="0" applyFont="0" applyFill="0" applyBorder="0" applyAlignment="0" applyProtection="0"/>
    <xf numFmtId="167" fontId="4" fillId="0" borderId="0" applyFill="0" applyBorder="0" applyAlignment="0" applyProtection="0"/>
    <xf numFmtId="165" fontId="31"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20" fillId="0" borderId="0" applyFont="0" applyFill="0" applyBorder="0" applyAlignment="0" applyProtection="0"/>
    <xf numFmtId="168" fontId="6" fillId="0" borderId="0" applyFont="0" applyFill="0" applyBorder="0" applyAlignment="0" applyProtection="0"/>
    <xf numFmtId="44" fontId="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0" fontId="11" fillId="0" borderId="0" applyNumberFormat="0" applyFill="0" applyBorder="0" applyAlignment="0" applyProtection="0"/>
    <xf numFmtId="0" fontId="32" fillId="0" borderId="0" applyNumberFormat="0" applyFill="0" applyBorder="0" applyAlignment="0" applyProtection="0"/>
    <xf numFmtId="0" fontId="12" fillId="4" borderId="0" applyNumberFormat="0" applyBorder="0" applyAlignment="0" applyProtection="0"/>
    <xf numFmtId="0" fontId="33" fillId="25" borderId="0" applyNumberFormat="0" applyBorder="0" applyAlignment="0" applyProtection="0"/>
    <xf numFmtId="0" fontId="13" fillId="0" borderId="3" applyNumberFormat="0" applyFill="0" applyAlignment="0" applyProtection="0"/>
    <xf numFmtId="0" fontId="34" fillId="0" borderId="9" applyNumberFormat="0" applyFill="0" applyAlignment="0" applyProtection="0"/>
    <xf numFmtId="0" fontId="14" fillId="0" borderId="4" applyNumberFormat="0" applyFill="0" applyAlignment="0" applyProtection="0"/>
    <xf numFmtId="0" fontId="35" fillId="0" borderId="10" applyNumberFormat="0" applyFill="0" applyAlignment="0" applyProtection="0"/>
    <xf numFmtId="0" fontId="15" fillId="0" borderId="5" applyNumberFormat="0" applyFill="0" applyAlignment="0" applyProtection="0"/>
    <xf numFmtId="0" fontId="36" fillId="0" borderId="11" applyNumberFormat="0" applyFill="0" applyAlignment="0" applyProtection="0"/>
    <xf numFmtId="0" fontId="1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38" fillId="0" borderId="0" applyNumberFormat="0" applyFill="0" applyBorder="0" applyAlignment="0" applyProtection="0"/>
    <xf numFmtId="0" fontId="16" fillId="7" borderId="1" applyNumberFormat="0" applyAlignment="0" applyProtection="0"/>
    <xf numFmtId="0" fontId="39" fillId="28" borderId="7" applyNumberFormat="0" applyAlignment="0" applyProtection="0"/>
    <xf numFmtId="0" fontId="17" fillId="0" borderId="6" applyNumberFormat="0" applyFill="0" applyAlignment="0" applyProtection="0"/>
    <xf numFmtId="0" fontId="40" fillId="0" borderId="12" applyNumberFormat="0" applyFill="0" applyAlignment="0" applyProtection="0"/>
    <xf numFmtId="0" fontId="18" fillId="22" borderId="0" applyNumberFormat="0" applyBorder="0" applyAlignment="0" applyProtection="0"/>
    <xf numFmtId="0" fontId="41" fillId="43" borderId="0" applyNumberFormat="0" applyBorder="0" applyAlignment="0" applyProtection="0"/>
    <xf numFmtId="0" fontId="2" fillId="44" borderId="0" applyNumberFormat="0" applyBorder="0" applyAlignment="0" applyProtection="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2" fillId="0" borderId="0"/>
    <xf numFmtId="0" fontId="4" fillId="0" borderId="0"/>
    <xf numFmtId="0" fontId="31" fillId="0" borderId="0" applyNumberFormat="0" applyBorder="0" applyProtection="0"/>
    <xf numFmtId="0" fontId="31" fillId="0" borderId="0" applyNumberFormat="0" applyBorder="0" applyProtection="0"/>
    <xf numFmtId="0" fontId="31" fillId="0" borderId="0" applyNumberFormat="0" applyBorder="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2" fillId="0" borderId="0"/>
    <xf numFmtId="0" fontId="31" fillId="0" borderId="0" applyNumberFormat="0" applyBorder="0" applyProtection="0"/>
    <xf numFmtId="0" fontId="31" fillId="0" borderId="0" applyNumberFormat="0" applyBorder="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2" fillId="0" borderId="0"/>
    <xf numFmtId="0" fontId="4" fillId="0" borderId="0"/>
    <xf numFmtId="0" fontId="31" fillId="0" borderId="0" applyNumberFormat="0" applyBorder="0" applyProtection="0"/>
    <xf numFmtId="0" fontId="31" fillId="0" borderId="0" applyNumberFormat="0" applyBorder="0" applyProtection="0"/>
    <xf numFmtId="0" fontId="31" fillId="0" borderId="0" applyNumberFormat="0" applyBorder="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2" fillId="0" borderId="0"/>
    <xf numFmtId="0" fontId="4" fillId="0" borderId="0"/>
    <xf numFmtId="0" fontId="31" fillId="0" borderId="0" applyNumberFormat="0" applyBorder="0" applyProtection="0"/>
    <xf numFmtId="0" fontId="31" fillId="0" borderId="0" applyNumberFormat="0" applyBorder="0" applyProtection="0"/>
    <xf numFmtId="0" fontId="31" fillId="0" borderId="0" applyNumberFormat="0" applyBorder="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3"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3"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3"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25" fillId="0" borderId="0"/>
    <xf numFmtId="0" fontId="25" fillId="0" borderId="0"/>
    <xf numFmtId="0" fontId="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4" fillId="0" borderId="0"/>
    <xf numFmtId="0" fontId="22" fillId="0" borderId="0">
      <alignment vertical="top"/>
    </xf>
    <xf numFmtId="0" fontId="2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0" borderId="0">
      <alignment vertical="top"/>
    </xf>
    <xf numFmtId="0" fontId="22" fillId="0" borderId="0">
      <alignment vertical="top"/>
    </xf>
    <xf numFmtId="0" fontId="31" fillId="0" borderId="0" applyNumberFormat="0" applyBorder="0" applyProtection="0"/>
    <xf numFmtId="0" fontId="4" fillId="0" borderId="0"/>
    <xf numFmtId="0" fontId="31" fillId="0" borderId="0" applyNumberFormat="0" applyBorder="0" applyProtection="0"/>
    <xf numFmtId="0" fontId="44" fillId="0" borderId="0"/>
    <xf numFmtId="0" fontId="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25" fillId="0" borderId="0"/>
    <xf numFmtId="0" fontId="25" fillId="0" borderId="0"/>
    <xf numFmtId="0" fontId="4" fillId="0" borderId="0"/>
    <xf numFmtId="0" fontId="25" fillId="0" borderId="0"/>
    <xf numFmtId="0" fontId="25" fillId="0" borderId="0"/>
    <xf numFmtId="0" fontId="4" fillId="0" borderId="0"/>
    <xf numFmtId="0" fontId="25" fillId="0" borderId="0"/>
    <xf numFmtId="0" fontId="2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1" fillId="0" borderId="0" applyNumberFormat="0" applyBorder="0" applyProtection="0">
      <alignment vertical="top"/>
    </xf>
    <xf numFmtId="0" fontId="22" fillId="0" borderId="0">
      <alignment vertical="top"/>
    </xf>
    <xf numFmtId="0" fontId="4" fillId="0" borderId="0"/>
    <xf numFmtId="0" fontId="25" fillId="0" borderId="0"/>
    <xf numFmtId="0" fontId="42" fillId="0" borderId="0"/>
    <xf numFmtId="0" fontId="22" fillId="0" borderId="0">
      <alignment vertical="top"/>
    </xf>
    <xf numFmtId="0" fontId="4" fillId="0" borderId="0"/>
    <xf numFmtId="0" fontId="22" fillId="0" borderId="0">
      <alignment vertical="top"/>
    </xf>
    <xf numFmtId="0" fontId="31" fillId="0" borderId="0" applyNumberFormat="0" applyBorder="0" applyProtection="0">
      <alignment vertical="top"/>
    </xf>
    <xf numFmtId="0" fontId="4" fillId="0" borderId="0"/>
    <xf numFmtId="0" fontId="31" fillId="0" borderId="0" applyNumberFormat="0" applyBorder="0" applyProtection="0">
      <alignment vertical="top"/>
    </xf>
    <xf numFmtId="0" fontId="4" fillId="0" borderId="0"/>
    <xf numFmtId="0" fontId="4" fillId="0" borderId="0"/>
    <xf numFmtId="0" fontId="31" fillId="0" borderId="0" applyNumberFormat="0" applyBorder="0" applyProtection="0">
      <alignment vertical="top"/>
    </xf>
    <xf numFmtId="0" fontId="22" fillId="0" borderId="0">
      <alignment vertical="top"/>
    </xf>
    <xf numFmtId="0" fontId="22" fillId="0" borderId="0">
      <alignment vertical="top"/>
    </xf>
    <xf numFmtId="0" fontId="31" fillId="0" borderId="0" applyNumberFormat="0" applyBorder="0" applyProtection="0">
      <alignment vertical="top"/>
    </xf>
    <xf numFmtId="0" fontId="22" fillId="0" borderId="0">
      <alignment vertical="top"/>
    </xf>
    <xf numFmtId="0" fontId="4" fillId="0" borderId="0"/>
    <xf numFmtId="0" fontId="4" fillId="0" borderId="0"/>
    <xf numFmtId="0" fontId="4" fillId="0" borderId="0"/>
    <xf numFmtId="0" fontId="31" fillId="0" borderId="0" applyNumberFormat="0" applyBorder="0" applyProtection="0">
      <alignment vertical="top"/>
    </xf>
    <xf numFmtId="0" fontId="22" fillId="0" borderId="0">
      <alignment vertical="top"/>
    </xf>
    <xf numFmtId="0" fontId="4" fillId="0" borderId="0"/>
    <xf numFmtId="0" fontId="4" fillId="0" borderId="0"/>
    <xf numFmtId="0" fontId="31" fillId="0" borderId="0" applyNumberFormat="0" applyBorder="0" applyProtection="0">
      <alignment vertical="top"/>
    </xf>
    <xf numFmtId="0" fontId="22" fillId="0" borderId="0">
      <alignment vertical="top"/>
    </xf>
    <xf numFmtId="0" fontId="4" fillId="0" borderId="0"/>
    <xf numFmtId="0" fontId="1" fillId="0" borderId="0"/>
    <xf numFmtId="0" fontId="1" fillId="0" borderId="0"/>
    <xf numFmtId="0" fontId="31" fillId="0" borderId="0" applyNumberForma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43"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3"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3"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3"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3"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3"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5" fillId="0" borderId="0" applyNumberForma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3" fillId="0" borderId="0"/>
    <xf numFmtId="0" fontId="25"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3"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3" fillId="0" borderId="0"/>
    <xf numFmtId="0" fontId="25" fillId="0" borderId="0"/>
    <xf numFmtId="0" fontId="31" fillId="0" borderId="0" applyNumberForma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2" fillId="0" borderId="0"/>
    <xf numFmtId="0" fontId="4" fillId="0" borderId="0"/>
    <xf numFmtId="0" fontId="22" fillId="0" borderId="0">
      <alignment vertical="top"/>
    </xf>
    <xf numFmtId="0" fontId="31" fillId="0" borderId="0" applyNumberFormat="0" applyBorder="0" applyProtection="0">
      <alignment vertical="top"/>
    </xf>
    <xf numFmtId="0" fontId="4" fillId="0" borderId="0"/>
    <xf numFmtId="0" fontId="31" fillId="0" borderId="0" applyNumberFormat="0" applyBorder="0" applyProtection="0">
      <alignment vertical="top"/>
    </xf>
    <xf numFmtId="0" fontId="43" fillId="0" borderId="0"/>
    <xf numFmtId="0" fontId="4" fillId="0" borderId="0"/>
    <xf numFmtId="0" fontId="31" fillId="0" borderId="0" applyNumberFormat="0" applyBorder="0" applyProtection="0"/>
    <xf numFmtId="0" fontId="43" fillId="0" borderId="0"/>
    <xf numFmtId="0" fontId="31" fillId="0" borderId="0" applyNumberFormat="0" applyBorder="0" applyProtection="0"/>
    <xf numFmtId="0" fontId="43" fillId="0" borderId="0"/>
    <xf numFmtId="0" fontId="22" fillId="0" borderId="0">
      <alignment vertical="top"/>
    </xf>
    <xf numFmtId="0" fontId="45" fillId="0" borderId="0" applyNumberFormat="0" applyBorder="0" applyProtection="0"/>
    <xf numFmtId="0" fontId="22" fillId="0" borderId="0">
      <alignment vertical="top"/>
    </xf>
    <xf numFmtId="0" fontId="4" fillId="0" borderId="0"/>
    <xf numFmtId="0" fontId="4" fillId="0" borderId="0"/>
    <xf numFmtId="0" fontId="44" fillId="0" borderId="0"/>
    <xf numFmtId="0" fontId="44" fillId="0" borderId="0"/>
    <xf numFmtId="0" fontId="4" fillId="0" borderId="0"/>
    <xf numFmtId="0" fontId="4" fillId="0" borderId="0"/>
    <xf numFmtId="0" fontId="4" fillId="0" borderId="0"/>
    <xf numFmtId="0" fontId="4" fillId="0" borderId="0"/>
    <xf numFmtId="0" fontId="25" fillId="0" borderId="0"/>
    <xf numFmtId="0" fontId="25" fillId="0" borderId="0"/>
    <xf numFmtId="0" fontId="25" fillId="0" borderId="0"/>
    <xf numFmtId="0" fontId="25" fillId="0" borderId="0"/>
    <xf numFmtId="0" fontId="43"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3" fillId="0" borderId="0"/>
    <xf numFmtId="0" fontId="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1" fillId="0" borderId="0" applyNumberForma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1" fillId="0" borderId="0" applyNumberForma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1" fillId="0" borderId="0" applyNumberForma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31" fillId="0" borderId="0" applyNumberFormat="0" applyBorder="0" applyProtection="0"/>
    <xf numFmtId="0" fontId="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2" fillId="0" borderId="0"/>
    <xf numFmtId="0" fontId="4" fillId="0" borderId="0"/>
    <xf numFmtId="0" fontId="4" fillId="0" borderId="0"/>
    <xf numFmtId="0" fontId="6" fillId="0" borderId="0" applyNumberFormat="0" applyFont="0" applyBorder="0" applyProtection="0"/>
    <xf numFmtId="0" fontId="1" fillId="0" borderId="0"/>
    <xf numFmtId="0" fontId="1" fillId="0" borderId="0"/>
    <xf numFmtId="0" fontId="4" fillId="0" borderId="0"/>
    <xf numFmtId="0" fontId="6" fillId="0" borderId="0" applyNumberFormat="0" applyFont="0" applyBorder="0" applyProtection="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43" fillId="0" borderId="0"/>
    <xf numFmtId="0" fontId="43" fillId="0" borderId="0"/>
    <xf numFmtId="0" fontId="4" fillId="0" borderId="0"/>
    <xf numFmtId="0" fontId="4" fillId="0" borderId="0"/>
    <xf numFmtId="0" fontId="4" fillId="0" borderId="0"/>
    <xf numFmtId="0" fontId="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2" fillId="0" borderId="0"/>
    <xf numFmtId="0" fontId="4" fillId="0" borderId="0"/>
    <xf numFmtId="0" fontId="4"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 fillId="0" borderId="0"/>
    <xf numFmtId="0" fontId="23" fillId="0" borderId="0"/>
    <xf numFmtId="0" fontId="23" fillId="0" borderId="0"/>
    <xf numFmtId="0" fontId="1" fillId="0" borderId="0"/>
    <xf numFmtId="0" fontId="4" fillId="0" borderId="0"/>
    <xf numFmtId="0" fontId="46" fillId="0" borderId="0"/>
    <xf numFmtId="0" fontId="22" fillId="0" borderId="0">
      <alignment vertical="top"/>
    </xf>
    <xf numFmtId="0" fontId="1" fillId="0" borderId="0"/>
    <xf numFmtId="0" fontId="22" fillId="0" borderId="0">
      <alignment vertical="top"/>
    </xf>
    <xf numFmtId="0" fontId="22" fillId="0" borderId="0">
      <alignment vertical="top"/>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4"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6" fillId="0" borderId="0" applyNumberFormat="0" applyFont="0" applyBorder="0" applyProtection="0"/>
    <xf numFmtId="169" fontId="2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4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25" fillId="0" borderId="0"/>
    <xf numFmtId="0" fontId="2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5" fillId="0" borderId="0"/>
    <xf numFmtId="0" fontId="4" fillId="0" borderId="0"/>
    <xf numFmtId="0" fontId="4"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2" fillId="0" borderId="0"/>
    <xf numFmtId="0" fontId="6" fillId="0" borderId="0" applyNumberFormat="0" applyFont="0" applyBorder="0" applyProtection="0"/>
    <xf numFmtId="0" fontId="6" fillId="0" borderId="0" applyNumberFormat="0" applyFont="0" applyBorder="0" applyProtection="0"/>
    <xf numFmtId="0" fontId="4" fillId="0" borderId="0"/>
    <xf numFmtId="169" fontId="2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9" fontId="24" fillId="0" borderId="0"/>
    <xf numFmtId="0" fontId="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25" fillId="0" borderId="0"/>
    <xf numFmtId="0" fontId="25" fillId="0" borderId="0"/>
    <xf numFmtId="0" fontId="4" fillId="0" borderId="0"/>
    <xf numFmtId="0" fontId="25" fillId="0" borderId="0"/>
    <xf numFmtId="0" fontId="25" fillId="0" borderId="0"/>
    <xf numFmtId="0" fontId="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 fillId="0" borderId="0"/>
    <xf numFmtId="0" fontId="1" fillId="0" borderId="0"/>
    <xf numFmtId="0" fontId="1" fillId="0" borderId="0"/>
    <xf numFmtId="0" fontId="47" fillId="0" borderId="0"/>
    <xf numFmtId="0" fontId="2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25" fillId="0" borderId="0"/>
    <xf numFmtId="0" fontId="25" fillId="0" borderId="0"/>
    <xf numFmtId="0" fontId="25" fillId="0" borderId="0"/>
    <xf numFmtId="0" fontId="25" fillId="0" borderId="0"/>
    <xf numFmtId="0" fontId="4" fillId="0" borderId="0"/>
    <xf numFmtId="0" fontId="6" fillId="0" borderId="0" applyNumberFormat="0" applyFont="0" applyBorder="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2" fillId="0" borderId="0"/>
    <xf numFmtId="0" fontId="44" fillId="0" borderId="0"/>
    <xf numFmtId="0" fontId="6" fillId="0" borderId="0" applyNumberFormat="0" applyFont="0" applyBorder="0" applyProtection="0"/>
    <xf numFmtId="0" fontId="44" fillId="0" borderId="0"/>
    <xf numFmtId="0" fontId="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4" fillId="0" borderId="0" applyFont="0" applyFill="0" applyBorder="0" applyAlignment="0" applyProtection="0"/>
    <xf numFmtId="44" fontId="1" fillId="0" borderId="0" applyFont="0" applyFill="0" applyBorder="0" applyAlignment="0" applyProtection="0"/>
  </cellStyleXfs>
  <cellXfs count="20">
    <xf numFmtId="0" fontId="0" fillId="0" borderId="0" xfId="0"/>
    <xf numFmtId="0" fontId="0" fillId="0" borderId="0" xfId="0" applyAlignment="1">
      <alignment horizontal="left"/>
    </xf>
    <xf numFmtId="3" fontId="0" fillId="0" borderId="0" xfId="0" applyNumberFormat="1"/>
    <xf numFmtId="3" fontId="0" fillId="0" borderId="0" xfId="1" applyNumberFormat="1" applyFont="1"/>
    <xf numFmtId="170" fontId="0" fillId="0" borderId="0" xfId="1" applyNumberFormat="1" applyFont="1"/>
    <xf numFmtId="170" fontId="0" fillId="0" borderId="0" xfId="0" applyNumberFormat="1"/>
    <xf numFmtId="171" fontId="0" fillId="0" borderId="0" xfId="1" applyNumberFormat="1" applyFont="1"/>
    <xf numFmtId="3" fontId="0" fillId="0" borderId="0" xfId="4037" applyNumberFormat="1" applyFont="1" applyFill="1" applyBorder="1"/>
    <xf numFmtId="0" fontId="48" fillId="0" borderId="0" xfId="0" applyFont="1" applyAlignment="1">
      <alignment horizontal="left"/>
    </xf>
    <xf numFmtId="0" fontId="48" fillId="0" borderId="0" xfId="0" applyFont="1"/>
    <xf numFmtId="3" fontId="48" fillId="0" borderId="0" xfId="1" applyNumberFormat="1" applyFont="1" applyAlignment="1">
      <alignment horizontal="center"/>
    </xf>
    <xf numFmtId="3" fontId="48" fillId="0" borderId="0" xfId="1" quotePrefix="1" applyNumberFormat="1" applyFont="1" applyAlignment="1">
      <alignment horizontal="center"/>
    </xf>
    <xf numFmtId="0" fontId="48" fillId="0" borderId="0" xfId="0" applyFont="1" applyAlignment="1">
      <alignment horizontal="center"/>
    </xf>
    <xf numFmtId="0" fontId="0" fillId="0" borderId="0" xfId="0" applyAlignment="1">
      <alignment wrapText="1"/>
    </xf>
    <xf numFmtId="172" fontId="0" fillId="0" borderId="0" xfId="1" applyNumberFormat="1" applyFont="1"/>
    <xf numFmtId="3" fontId="48" fillId="0" borderId="0" xfId="0" applyNumberFormat="1" applyFont="1" applyAlignment="1">
      <alignment horizontal="center"/>
    </xf>
    <xf numFmtId="172" fontId="0" fillId="0" borderId="0" xfId="2" applyNumberFormat="1" applyFont="1"/>
    <xf numFmtId="3" fontId="0" fillId="0" borderId="0" xfId="0" applyNumberFormat="1" applyAlignment="1">
      <alignment horizontal="right"/>
    </xf>
    <xf numFmtId="170" fontId="0" fillId="0" borderId="0" xfId="0" applyNumberFormat="1" applyAlignment="1">
      <alignment horizontal="right"/>
    </xf>
    <xf numFmtId="3" fontId="48" fillId="0" borderId="0" xfId="0" quotePrefix="1" applyNumberFormat="1" applyFont="1" applyAlignment="1">
      <alignment horizontal="center"/>
    </xf>
  </cellXfs>
  <cellStyles count="4038">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1 2 2" xfId="29"/>
    <cellStyle name="60% - Accent2 2" xfId="30"/>
    <cellStyle name="60% - Accent2 2 2" xfId="31"/>
    <cellStyle name="60% - Accent3 2" xfId="32"/>
    <cellStyle name="60% - Accent3 2 2" xfId="33"/>
    <cellStyle name="60% - Accent4 2" xfId="34"/>
    <cellStyle name="60% - Accent4 2 2" xfId="35"/>
    <cellStyle name="60% - Accent5 2" xfId="36"/>
    <cellStyle name="60% - Accent5 2 2" xfId="37"/>
    <cellStyle name="60% - Accent6 2" xfId="38"/>
    <cellStyle name="60% - Accent6 2 2" xfId="39"/>
    <cellStyle name="Accent1 2" xfId="40"/>
    <cellStyle name="Accent1 2 2" xfId="41"/>
    <cellStyle name="Accent2 2" xfId="42"/>
    <cellStyle name="Accent2 2 2" xfId="43"/>
    <cellStyle name="Accent3 2" xfId="44"/>
    <cellStyle name="Accent3 2 2" xfId="45"/>
    <cellStyle name="Accent4 2" xfId="46"/>
    <cellStyle name="Accent4 2 2" xfId="47"/>
    <cellStyle name="Accent5 2" xfId="48"/>
    <cellStyle name="Accent5 2 2" xfId="49"/>
    <cellStyle name="Accent6 2" xfId="50"/>
    <cellStyle name="Accent6 2 2" xfId="51"/>
    <cellStyle name="Bad 2" xfId="52"/>
    <cellStyle name="Bad 2 2" xfId="53"/>
    <cellStyle name="Calculation 2" xfId="54"/>
    <cellStyle name="Calculation 2 2" xfId="55"/>
    <cellStyle name="Check Cell 2" xfId="56"/>
    <cellStyle name="Check Cell 2 2" xfId="57"/>
    <cellStyle name="Comma" xfId="1" builtinId="3"/>
    <cellStyle name="Comma 10" xfId="58"/>
    <cellStyle name="Comma 11" xfId="59"/>
    <cellStyle name="Comma 12" xfId="60"/>
    <cellStyle name="Comma 13" xfId="61"/>
    <cellStyle name="Comma 14" xfId="62"/>
    <cellStyle name="Comma 15" xfId="63"/>
    <cellStyle name="Comma 16" xfId="64"/>
    <cellStyle name="Comma 17" xfId="65"/>
    <cellStyle name="Comma 19" xfId="66"/>
    <cellStyle name="Comma 2" xfId="67"/>
    <cellStyle name="Comma 2 10" xfId="68"/>
    <cellStyle name="Comma 2 11" xfId="69"/>
    <cellStyle name="Comma 2 12" xfId="70"/>
    <cellStyle name="Comma 2 2" xfId="71"/>
    <cellStyle name="Comma 2 2 2" xfId="72"/>
    <cellStyle name="Comma 2 2 2 2" xfId="73"/>
    <cellStyle name="Comma 2 3" xfId="74"/>
    <cellStyle name="Comma 2 3 2" xfId="75"/>
    <cellStyle name="Comma 2 3 3" xfId="76"/>
    <cellStyle name="Comma 2 3 3 2" xfId="77"/>
    <cellStyle name="Comma 2 3 3 2 2" xfId="78"/>
    <cellStyle name="Comma 2 3 3 3" xfId="79"/>
    <cellStyle name="Comma 2 3 3 3 2" xfId="80"/>
    <cellStyle name="Comma 2 3 3 4" xfId="81"/>
    <cellStyle name="Comma 2 3 4" xfId="82"/>
    <cellStyle name="Comma 2 3 4 2" xfId="83"/>
    <cellStyle name="Comma 2 3 5" xfId="84"/>
    <cellStyle name="Comma 2 3 5 2" xfId="85"/>
    <cellStyle name="Comma 2 3 6" xfId="86"/>
    <cellStyle name="Comma 2 3 6 2" xfId="87"/>
    <cellStyle name="Comma 2 3 7" xfId="88"/>
    <cellStyle name="Comma 2 3 7 2" xfId="89"/>
    <cellStyle name="Comma 2 3 8" xfId="90"/>
    <cellStyle name="Comma 2 4" xfId="91"/>
    <cellStyle name="Comma 2 4 2" xfId="92"/>
    <cellStyle name="Comma 2 4 2 2" xfId="93"/>
    <cellStyle name="Comma 2 4 3" xfId="94"/>
    <cellStyle name="Comma 2 5" xfId="95"/>
    <cellStyle name="Comma 2 5 2" xfId="96"/>
    <cellStyle name="Comma 2 5 2 2" xfId="97"/>
    <cellStyle name="Comma 2 5 3" xfId="98"/>
    <cellStyle name="Comma 2 5 3 2" xfId="99"/>
    <cellStyle name="Comma 2 5 4" xfId="100"/>
    <cellStyle name="Comma 2 6" xfId="101"/>
    <cellStyle name="Comma 2 6 2" xfId="102"/>
    <cellStyle name="Comma 2 7" xfId="103"/>
    <cellStyle name="Comma 2 7 2" xfId="104"/>
    <cellStyle name="Comma 2 8" xfId="105"/>
    <cellStyle name="Comma 2 8 2" xfId="106"/>
    <cellStyle name="Comma 2 9" xfId="107"/>
    <cellStyle name="Comma 3" xfId="108"/>
    <cellStyle name="Comma 3 2" xfId="109"/>
    <cellStyle name="Comma 3 3" xfId="110"/>
    <cellStyle name="Comma 3 4" xfId="111"/>
    <cellStyle name="Comma 4" xfId="112"/>
    <cellStyle name="Comma 4 2" xfId="113"/>
    <cellStyle name="Comma 4 3" xfId="114"/>
    <cellStyle name="Comma 4 3 2" xfId="115"/>
    <cellStyle name="Comma 4 3 2 2" xfId="116"/>
    <cellStyle name="Comma 4 3 2 2 2" xfId="117"/>
    <cellStyle name="Comma 4 3 2 2 2 2" xfId="118"/>
    <cellStyle name="Comma 4 3 2 2 3" xfId="119"/>
    <cellStyle name="Comma 4 3 2 2 3 2" xfId="120"/>
    <cellStyle name="Comma 4 3 2 2 4" xfId="121"/>
    <cellStyle name="Comma 4 3 2 2 4 2" xfId="122"/>
    <cellStyle name="Comma 4 3 2 2 5" xfId="123"/>
    <cellStyle name="Comma 4 3 2 3" xfId="124"/>
    <cellStyle name="Comma 4 3 2 3 2" xfId="125"/>
    <cellStyle name="Comma 4 3 2 4" xfId="126"/>
    <cellStyle name="Comma 4 3 2 4 2" xfId="127"/>
    <cellStyle name="Comma 4 3 2 5" xfId="128"/>
    <cellStyle name="Comma 4 3 2 5 2" xfId="129"/>
    <cellStyle name="Comma 4 3 2 6" xfId="130"/>
    <cellStyle name="Comma 4 3 3" xfId="131"/>
    <cellStyle name="Comma 4 3 3 2" xfId="132"/>
    <cellStyle name="Comma 4 3 3 2 2" xfId="133"/>
    <cellStyle name="Comma 4 3 3 3" xfId="134"/>
    <cellStyle name="Comma 4 3 3 3 2" xfId="135"/>
    <cellStyle name="Comma 4 3 3 4" xfId="136"/>
    <cellStyle name="Comma 4 3 3 4 2" xfId="137"/>
    <cellStyle name="Comma 4 3 3 5" xfId="138"/>
    <cellStyle name="Comma 4 3 4" xfId="139"/>
    <cellStyle name="Comma 4 3 4 2" xfId="140"/>
    <cellStyle name="Comma 4 3 5" xfId="141"/>
    <cellStyle name="Comma 4 3 5 2" xfId="142"/>
    <cellStyle name="Comma 4 3 6" xfId="143"/>
    <cellStyle name="Comma 4 3 6 2" xfId="144"/>
    <cellStyle name="Comma 4 3 7" xfId="145"/>
    <cellStyle name="Comma 4 4" xfId="146"/>
    <cellStyle name="Comma 4 5" xfId="147"/>
    <cellStyle name="Comma 4 6" xfId="148"/>
    <cellStyle name="Comma 4 7" xfId="4036"/>
    <cellStyle name="Comma 5" xfId="149"/>
    <cellStyle name="Comma 5 2" xfId="150"/>
    <cellStyle name="Comma 6" xfId="151"/>
    <cellStyle name="Comma 6 2" xfId="152"/>
    <cellStyle name="Comma 6 3" xfId="153"/>
    <cellStyle name="Comma 6 3 2" xfId="154"/>
    <cellStyle name="Comma 6 3 2 2" xfId="155"/>
    <cellStyle name="Comma 6 3 2 2 2" xfId="156"/>
    <cellStyle name="Comma 6 3 2 2 2 2" xfId="157"/>
    <cellStyle name="Comma 6 3 2 2 3" xfId="158"/>
    <cellStyle name="Comma 6 3 2 2 3 2" xfId="159"/>
    <cellStyle name="Comma 6 3 2 2 4" xfId="160"/>
    <cellStyle name="Comma 6 3 2 2 4 2" xfId="161"/>
    <cellStyle name="Comma 6 3 2 2 5" xfId="162"/>
    <cellStyle name="Comma 6 3 2 3" xfId="163"/>
    <cellStyle name="Comma 6 3 2 3 2" xfId="164"/>
    <cellStyle name="Comma 6 3 2 4" xfId="165"/>
    <cellStyle name="Comma 6 3 2 4 2" xfId="166"/>
    <cellStyle name="Comma 6 3 2 5" xfId="167"/>
    <cellStyle name="Comma 6 3 2 5 2" xfId="168"/>
    <cellStyle name="Comma 6 3 2 6" xfId="169"/>
    <cellStyle name="Comma 6 3 3" xfId="170"/>
    <cellStyle name="Comma 6 3 3 2" xfId="171"/>
    <cellStyle name="Comma 6 3 3 2 2" xfId="172"/>
    <cellStyle name="Comma 6 3 3 3" xfId="173"/>
    <cellStyle name="Comma 6 3 3 3 2" xfId="174"/>
    <cellStyle name="Comma 6 3 3 4" xfId="175"/>
    <cellStyle name="Comma 6 3 3 4 2" xfId="176"/>
    <cellStyle name="Comma 6 3 3 5" xfId="177"/>
    <cellStyle name="Comma 6 3 4" xfId="178"/>
    <cellStyle name="Comma 6 3 4 2" xfId="179"/>
    <cellStyle name="Comma 6 3 5" xfId="180"/>
    <cellStyle name="Comma 6 3 5 2" xfId="181"/>
    <cellStyle name="Comma 6 3 6" xfId="182"/>
    <cellStyle name="Comma 6 3 6 2" xfId="183"/>
    <cellStyle name="Comma 6 3 7" xfId="184"/>
    <cellStyle name="Comma 6 4" xfId="185"/>
    <cellStyle name="Comma 6 5" xfId="186"/>
    <cellStyle name="Comma 7" xfId="187"/>
    <cellStyle name="Comma 7 2" xfId="188"/>
    <cellStyle name="Comma 8" xfId="189"/>
    <cellStyle name="Comma 8 2" xfId="190"/>
    <cellStyle name="Comma 8 3" xfId="191"/>
    <cellStyle name="Comma 9" xfId="192"/>
    <cellStyle name="Currency" xfId="4037" builtinId="4"/>
    <cellStyle name="Currency 2" xfId="193"/>
    <cellStyle name="Currency 2 10" xfId="194"/>
    <cellStyle name="Currency 2 2" xfId="195"/>
    <cellStyle name="Currency 2 3" xfId="196"/>
    <cellStyle name="Currency 2 4" xfId="197"/>
    <cellStyle name="Currency 2 4 2" xfId="198"/>
    <cellStyle name="Currency 2 4 2 2" xfId="199"/>
    <cellStyle name="Currency 2 4 3" xfId="200"/>
    <cellStyle name="Currency 2 4 3 2" xfId="201"/>
    <cellStyle name="Currency 2 4 4" xfId="202"/>
    <cellStyle name="Currency 2 5" xfId="203"/>
    <cellStyle name="Currency 2 5 2" xfId="204"/>
    <cellStyle name="Currency 2 6" xfId="205"/>
    <cellStyle name="Currency 2 6 2" xfId="206"/>
    <cellStyle name="Currency 2 7" xfId="207"/>
    <cellStyle name="Currency 2 7 2" xfId="208"/>
    <cellStyle name="Currency 2 8" xfId="209"/>
    <cellStyle name="Currency 2 8 2" xfId="210"/>
    <cellStyle name="Currency 2 9" xfId="211"/>
    <cellStyle name="Currency 3" xfId="212"/>
    <cellStyle name="Currency 3 2" xfId="213"/>
    <cellStyle name="Currency 4" xfId="214"/>
    <cellStyle name="Currency 5" xfId="215"/>
    <cellStyle name="Explanatory Text 2" xfId="216"/>
    <cellStyle name="Explanatory Text 2 2" xfId="217"/>
    <cellStyle name="Good 2" xfId="218"/>
    <cellStyle name="Good 2 2" xfId="219"/>
    <cellStyle name="Heading 1 2" xfId="220"/>
    <cellStyle name="Heading 1 2 2" xfId="221"/>
    <cellStyle name="Heading 2 2" xfId="222"/>
    <cellStyle name="Heading 2 2 2" xfId="223"/>
    <cellStyle name="Heading 3 2" xfId="224"/>
    <cellStyle name="Heading 3 2 2" xfId="225"/>
    <cellStyle name="Heading 4 2" xfId="226"/>
    <cellStyle name="Heading 4 2 2" xfId="227"/>
    <cellStyle name="Hyperlink 2" xfId="228"/>
    <cellStyle name="Hyperlink 2 2" xfId="229"/>
    <cellStyle name="Hyperlink 3" xfId="230"/>
    <cellStyle name="Input 2" xfId="231"/>
    <cellStyle name="Input 2 2" xfId="232"/>
    <cellStyle name="Linked Cell 2" xfId="233"/>
    <cellStyle name="Linked Cell 2 2" xfId="234"/>
    <cellStyle name="Neutral 2" xfId="235"/>
    <cellStyle name="Neutral 2 2" xfId="236"/>
    <cellStyle name="Neutral 3" xfId="237"/>
    <cellStyle name="Normal" xfId="0" builtinId="0"/>
    <cellStyle name="Normal 10" xfId="238"/>
    <cellStyle name="Normal 10 10" xfId="239"/>
    <cellStyle name="Normal 10 11" xfId="240"/>
    <cellStyle name="Normal 10 12" xfId="241"/>
    <cellStyle name="Normal 10 13" xfId="242"/>
    <cellStyle name="Normal 10 14" xfId="243"/>
    <cellStyle name="Normal 10 15" xfId="244"/>
    <cellStyle name="Normal 10 16" xfId="245"/>
    <cellStyle name="Normal 10 17" xfId="246"/>
    <cellStyle name="Normal 10 18" xfId="247"/>
    <cellStyle name="Normal 10 19" xfId="248"/>
    <cellStyle name="Normal 10 2" xfId="249"/>
    <cellStyle name="Normal 10 2 2" xfId="250"/>
    <cellStyle name="Normal 10 3" xfId="251"/>
    <cellStyle name="Normal 10 3 2" xfId="252"/>
    <cellStyle name="Normal 10 3 3" xfId="253"/>
    <cellStyle name="Normal 10 4" xfId="254"/>
    <cellStyle name="Normal 10 5" xfId="255"/>
    <cellStyle name="Normal 10 6" xfId="256"/>
    <cellStyle name="Normal 10 7" xfId="257"/>
    <cellStyle name="Normal 10 8" xfId="258"/>
    <cellStyle name="Normal 10 9" xfId="259"/>
    <cellStyle name="Normal 11" xfId="260"/>
    <cellStyle name="Normal 11 10" xfId="261"/>
    <cellStyle name="Normal 11 11" xfId="262"/>
    <cellStyle name="Normal 11 12" xfId="263"/>
    <cellStyle name="Normal 11 13" xfId="264"/>
    <cellStyle name="Normal 11 14" xfId="265"/>
    <cellStyle name="Normal 11 15" xfId="266"/>
    <cellStyle name="Normal 11 16" xfId="267"/>
    <cellStyle name="Normal 11 17" xfId="268"/>
    <cellStyle name="Normal 11 18" xfId="269"/>
    <cellStyle name="Normal 11 19" xfId="270"/>
    <cellStyle name="Normal 11 2" xfId="271"/>
    <cellStyle name="Normal 11 2 2" xfId="272"/>
    <cellStyle name="Normal 11 2 3" xfId="273"/>
    <cellStyle name="Normal 11 3" xfId="274"/>
    <cellStyle name="Normal 11 4" xfId="275"/>
    <cellStyle name="Normal 11 5" xfId="276"/>
    <cellStyle name="Normal 11 6" xfId="277"/>
    <cellStyle name="Normal 11 7" xfId="278"/>
    <cellStyle name="Normal 11 8" xfId="279"/>
    <cellStyle name="Normal 11 9" xfId="280"/>
    <cellStyle name="Normal 12" xfId="281"/>
    <cellStyle name="Normal 12 10" xfId="282"/>
    <cellStyle name="Normal 12 11" xfId="283"/>
    <cellStyle name="Normal 12 12" xfId="284"/>
    <cellStyle name="Normal 12 13" xfId="285"/>
    <cellStyle name="Normal 12 14" xfId="286"/>
    <cellStyle name="Normal 12 15" xfId="287"/>
    <cellStyle name="Normal 12 16" xfId="288"/>
    <cellStyle name="Normal 12 17" xfId="289"/>
    <cellStyle name="Normal 12 18" xfId="290"/>
    <cellStyle name="Normal 12 19" xfId="291"/>
    <cellStyle name="Normal 12 2" xfId="292"/>
    <cellStyle name="Normal 12 2 2" xfId="293"/>
    <cellStyle name="Normal 12 3" xfId="294"/>
    <cellStyle name="Normal 12 3 2" xfId="295"/>
    <cellStyle name="Normal 12 3 3" xfId="296"/>
    <cellStyle name="Normal 12 4" xfId="297"/>
    <cellStyle name="Normal 12 5" xfId="298"/>
    <cellStyle name="Normal 12 6" xfId="299"/>
    <cellStyle name="Normal 12 7" xfId="300"/>
    <cellStyle name="Normal 12 8" xfId="301"/>
    <cellStyle name="Normal 12 9" xfId="302"/>
    <cellStyle name="Normal 13" xfId="303"/>
    <cellStyle name="Normal 13 10" xfId="304"/>
    <cellStyle name="Normal 13 11" xfId="305"/>
    <cellStyle name="Normal 13 12" xfId="306"/>
    <cellStyle name="Normal 13 13" xfId="307"/>
    <cellStyle name="Normal 13 14" xfId="308"/>
    <cellStyle name="Normal 13 15" xfId="309"/>
    <cellStyle name="Normal 13 16" xfId="310"/>
    <cellStyle name="Normal 13 17" xfId="311"/>
    <cellStyle name="Normal 13 18" xfId="312"/>
    <cellStyle name="Normal 13 19" xfId="313"/>
    <cellStyle name="Normal 13 2" xfId="314"/>
    <cellStyle name="Normal 13 2 2" xfId="315"/>
    <cellStyle name="Normal 13 3" xfId="316"/>
    <cellStyle name="Normal 13 3 2" xfId="317"/>
    <cellStyle name="Normal 13 3 3" xfId="318"/>
    <cellStyle name="Normal 13 4" xfId="319"/>
    <cellStyle name="Normal 13 5" xfId="320"/>
    <cellStyle name="Normal 13 6" xfId="321"/>
    <cellStyle name="Normal 13 7" xfId="322"/>
    <cellStyle name="Normal 13 8" xfId="323"/>
    <cellStyle name="Normal 13 9" xfId="324"/>
    <cellStyle name="Normal 14" xfId="325"/>
    <cellStyle name="Normal 14 10" xfId="326"/>
    <cellStyle name="Normal 14 10 2" xfId="327"/>
    <cellStyle name="Normal 14 11" xfId="328"/>
    <cellStyle name="Normal 14 11 2" xfId="329"/>
    <cellStyle name="Normal 14 12" xfId="330"/>
    <cellStyle name="Normal 14 13" xfId="331"/>
    <cellStyle name="Normal 14 2" xfId="332"/>
    <cellStyle name="Normal 14 2 10" xfId="333"/>
    <cellStyle name="Normal 14 2 10 2" xfId="334"/>
    <cellStyle name="Normal 14 2 11" xfId="335"/>
    <cellStyle name="Normal 14 2 2" xfId="336"/>
    <cellStyle name="Normal 14 2 3" xfId="337"/>
    <cellStyle name="Normal 14 2 3 2" xfId="338"/>
    <cellStyle name="Normal 14 2 3 2 2" xfId="339"/>
    <cellStyle name="Normal 14 2 3 2 2 2" xfId="340"/>
    <cellStyle name="Normal 14 2 3 2 2 2 2" xfId="341"/>
    <cellStyle name="Normal 14 2 3 2 2 3" xfId="342"/>
    <cellStyle name="Normal 14 2 3 2 2 3 2" xfId="343"/>
    <cellStyle name="Normal 14 2 3 2 2 4" xfId="344"/>
    <cellStyle name="Normal 14 2 3 2 2 4 2" xfId="345"/>
    <cellStyle name="Normal 14 2 3 2 2 5" xfId="346"/>
    <cellStyle name="Normal 14 2 3 2 3" xfId="347"/>
    <cellStyle name="Normal 14 2 3 2 3 2" xfId="348"/>
    <cellStyle name="Normal 14 2 3 2 3 2 2" xfId="349"/>
    <cellStyle name="Normal 14 2 3 2 3 3" xfId="350"/>
    <cellStyle name="Normal 14 2 3 2 3 3 2" xfId="351"/>
    <cellStyle name="Normal 14 2 3 2 3 4" xfId="352"/>
    <cellStyle name="Normal 14 2 3 2 4" xfId="353"/>
    <cellStyle name="Normal 14 2 3 2 4 2" xfId="354"/>
    <cellStyle name="Normal 14 2 3 2 5" xfId="355"/>
    <cellStyle name="Normal 14 2 3 2 5 2" xfId="356"/>
    <cellStyle name="Normal 14 2 3 2 6" xfId="357"/>
    <cellStyle name="Normal 14 2 3 2 6 2" xfId="358"/>
    <cellStyle name="Normal 14 2 3 2 7" xfId="359"/>
    <cellStyle name="Normal 14 2 3 3" xfId="360"/>
    <cellStyle name="Normal 14 2 3 3 2" xfId="361"/>
    <cellStyle name="Normal 14 2 3 4" xfId="362"/>
    <cellStyle name="Normal 14 2 3 4 2" xfId="363"/>
    <cellStyle name="Normal 14 2 3 5" xfId="364"/>
    <cellStyle name="Normal 14 2 3 5 2" xfId="365"/>
    <cellStyle name="Normal 14 2 3 6" xfId="366"/>
    <cellStyle name="Normal 14 2 4" xfId="367"/>
    <cellStyle name="Normal 14 2 4 2" xfId="368"/>
    <cellStyle name="Normal 14 2 4 2 2" xfId="369"/>
    <cellStyle name="Normal 14 2 4 3" xfId="370"/>
    <cellStyle name="Normal 14 2 4 3 2" xfId="371"/>
    <cellStyle name="Normal 14 2 4 4" xfId="372"/>
    <cellStyle name="Normal 14 2 4 4 2" xfId="373"/>
    <cellStyle name="Normal 14 2 4 5" xfId="374"/>
    <cellStyle name="Normal 14 2 5" xfId="375"/>
    <cellStyle name="Normal 14 2 5 2" xfId="376"/>
    <cellStyle name="Normal 14 2 5 2 2" xfId="377"/>
    <cellStyle name="Normal 14 2 5 3" xfId="378"/>
    <cellStyle name="Normal 14 2 5 3 2" xfId="379"/>
    <cellStyle name="Normal 14 2 5 4" xfId="380"/>
    <cellStyle name="Normal 14 2 5 4 2" xfId="381"/>
    <cellStyle name="Normal 14 2 5 5" xfId="382"/>
    <cellStyle name="Normal 14 2 6" xfId="383"/>
    <cellStyle name="Normal 14 2 6 2" xfId="384"/>
    <cellStyle name="Normal 14 2 6 2 2" xfId="385"/>
    <cellStyle name="Normal 14 2 6 3" xfId="386"/>
    <cellStyle name="Normal 14 2 6 3 2" xfId="387"/>
    <cellStyle name="Normal 14 2 6 4" xfId="388"/>
    <cellStyle name="Normal 14 2 7" xfId="389"/>
    <cellStyle name="Normal 14 2 7 2" xfId="390"/>
    <cellStyle name="Normal 14 2 8" xfId="391"/>
    <cellStyle name="Normal 14 2 8 2" xfId="392"/>
    <cellStyle name="Normal 14 2 9" xfId="393"/>
    <cellStyle name="Normal 14 2 9 2" xfId="394"/>
    <cellStyle name="Normal 14 3" xfId="395"/>
    <cellStyle name="Normal 14 4" xfId="396"/>
    <cellStyle name="Normal 14 4 2" xfId="397"/>
    <cellStyle name="Normal 14 4 2 2" xfId="398"/>
    <cellStyle name="Normal 14 4 2 2 2" xfId="399"/>
    <cellStyle name="Normal 14 4 2 3" xfId="400"/>
    <cellStyle name="Normal 14 4 2 3 2" xfId="401"/>
    <cellStyle name="Normal 14 4 2 4" xfId="402"/>
    <cellStyle name="Normal 14 4 2 4 2" xfId="403"/>
    <cellStyle name="Normal 14 4 2 5" xfId="404"/>
    <cellStyle name="Normal 14 4 3" xfId="405"/>
    <cellStyle name="Normal 14 4 3 2" xfId="406"/>
    <cellStyle name="Normal 14 4 4" xfId="407"/>
    <cellStyle name="Normal 14 4 4 2" xfId="408"/>
    <cellStyle name="Normal 14 4 5" xfId="409"/>
    <cellStyle name="Normal 14 4 5 2" xfId="410"/>
    <cellStyle name="Normal 14 4 6" xfId="411"/>
    <cellStyle name="Normal 14 5" xfId="412"/>
    <cellStyle name="Normal 14 5 2" xfId="413"/>
    <cellStyle name="Normal 14 5 2 2" xfId="414"/>
    <cellStyle name="Normal 14 5 3" xfId="415"/>
    <cellStyle name="Normal 14 5 3 2" xfId="416"/>
    <cellStyle name="Normal 14 5 4" xfId="417"/>
    <cellStyle name="Normal 14 5 4 2" xfId="418"/>
    <cellStyle name="Normal 14 5 5" xfId="419"/>
    <cellStyle name="Normal 14 6" xfId="420"/>
    <cellStyle name="Normal 14 6 2" xfId="421"/>
    <cellStyle name="Normal 14 6 2 2" xfId="422"/>
    <cellStyle name="Normal 14 6 3" xfId="423"/>
    <cellStyle name="Normal 14 6 3 2" xfId="424"/>
    <cellStyle name="Normal 14 6 4" xfId="425"/>
    <cellStyle name="Normal 14 6 4 2" xfId="426"/>
    <cellStyle name="Normal 14 6 5" xfId="427"/>
    <cellStyle name="Normal 14 7" xfId="428"/>
    <cellStyle name="Normal 14 7 2" xfId="429"/>
    <cellStyle name="Normal 14 7 2 2" xfId="430"/>
    <cellStyle name="Normal 14 7 3" xfId="431"/>
    <cellStyle name="Normal 14 7 3 2" xfId="432"/>
    <cellStyle name="Normal 14 7 4" xfId="433"/>
    <cellStyle name="Normal 14 8" xfId="434"/>
    <cellStyle name="Normal 14 8 2" xfId="435"/>
    <cellStyle name="Normal 14 9" xfId="436"/>
    <cellStyle name="Normal 14 9 2" xfId="437"/>
    <cellStyle name="Normal 15" xfId="438"/>
    <cellStyle name="Normal 15 10" xfId="439"/>
    <cellStyle name="Normal 15 10 2" xfId="440"/>
    <cellStyle name="Normal 15 11" xfId="441"/>
    <cellStyle name="Normal 15 11 2" xfId="442"/>
    <cellStyle name="Normal 15 12" xfId="443"/>
    <cellStyle name="Normal 15 13" xfId="444"/>
    <cellStyle name="Normal 15 2" xfId="445"/>
    <cellStyle name="Normal 15 2 10" xfId="446"/>
    <cellStyle name="Normal 15 2 10 2" xfId="447"/>
    <cellStyle name="Normal 15 2 11" xfId="448"/>
    <cellStyle name="Normal 15 2 2" xfId="449"/>
    <cellStyle name="Normal 15 2 3" xfId="450"/>
    <cellStyle name="Normal 15 2 3 2" xfId="451"/>
    <cellStyle name="Normal 15 2 3 2 2" xfId="452"/>
    <cellStyle name="Normal 15 2 3 2 2 2" xfId="453"/>
    <cellStyle name="Normal 15 2 3 2 3" xfId="454"/>
    <cellStyle name="Normal 15 2 3 2 3 2" xfId="455"/>
    <cellStyle name="Normal 15 2 3 2 4" xfId="456"/>
    <cellStyle name="Normal 15 2 3 2 4 2" xfId="457"/>
    <cellStyle name="Normal 15 2 3 2 5" xfId="458"/>
    <cellStyle name="Normal 15 2 3 3" xfId="459"/>
    <cellStyle name="Normal 15 2 3 3 2" xfId="460"/>
    <cellStyle name="Normal 15 2 3 4" xfId="461"/>
    <cellStyle name="Normal 15 2 3 4 2" xfId="462"/>
    <cellStyle name="Normal 15 2 3 5" xfId="463"/>
    <cellStyle name="Normal 15 2 3 5 2" xfId="464"/>
    <cellStyle name="Normal 15 2 3 6" xfId="465"/>
    <cellStyle name="Normal 15 2 4" xfId="466"/>
    <cellStyle name="Normal 15 2 4 2" xfId="467"/>
    <cellStyle name="Normal 15 2 4 2 2" xfId="468"/>
    <cellStyle name="Normal 15 2 4 3" xfId="469"/>
    <cellStyle name="Normal 15 2 4 3 2" xfId="470"/>
    <cellStyle name="Normal 15 2 4 4" xfId="471"/>
    <cellStyle name="Normal 15 2 4 4 2" xfId="472"/>
    <cellStyle name="Normal 15 2 4 5" xfId="473"/>
    <cellStyle name="Normal 15 2 5" xfId="474"/>
    <cellStyle name="Normal 15 2 5 2" xfId="475"/>
    <cellStyle name="Normal 15 2 5 2 2" xfId="476"/>
    <cellStyle name="Normal 15 2 5 3" xfId="477"/>
    <cellStyle name="Normal 15 2 5 3 2" xfId="478"/>
    <cellStyle name="Normal 15 2 5 4" xfId="479"/>
    <cellStyle name="Normal 15 2 5 4 2" xfId="480"/>
    <cellStyle name="Normal 15 2 5 5" xfId="481"/>
    <cellStyle name="Normal 15 2 6" xfId="482"/>
    <cellStyle name="Normal 15 2 6 2" xfId="483"/>
    <cellStyle name="Normal 15 2 6 2 2" xfId="484"/>
    <cellStyle name="Normal 15 2 6 3" xfId="485"/>
    <cellStyle name="Normal 15 2 6 3 2" xfId="486"/>
    <cellStyle name="Normal 15 2 6 4" xfId="487"/>
    <cellStyle name="Normal 15 2 7" xfId="488"/>
    <cellStyle name="Normal 15 2 7 2" xfId="489"/>
    <cellStyle name="Normal 15 2 8" xfId="490"/>
    <cellStyle name="Normal 15 2 8 2" xfId="491"/>
    <cellStyle name="Normal 15 2 9" xfId="492"/>
    <cellStyle name="Normal 15 2 9 2" xfId="493"/>
    <cellStyle name="Normal 15 3" xfId="494"/>
    <cellStyle name="Normal 15 4" xfId="495"/>
    <cellStyle name="Normal 15 4 2" xfId="496"/>
    <cellStyle name="Normal 15 4 2 2" xfId="497"/>
    <cellStyle name="Normal 15 4 2 2 2" xfId="498"/>
    <cellStyle name="Normal 15 4 2 3" xfId="499"/>
    <cellStyle name="Normal 15 4 2 3 2" xfId="500"/>
    <cellStyle name="Normal 15 4 2 4" xfId="501"/>
    <cellStyle name="Normal 15 4 2 4 2" xfId="502"/>
    <cellStyle name="Normal 15 4 2 5" xfId="503"/>
    <cellStyle name="Normal 15 4 3" xfId="504"/>
    <cellStyle name="Normal 15 4 3 2" xfId="505"/>
    <cellStyle name="Normal 15 4 4" xfId="506"/>
    <cellStyle name="Normal 15 4 4 2" xfId="507"/>
    <cellStyle name="Normal 15 4 5" xfId="508"/>
    <cellStyle name="Normal 15 4 5 2" xfId="509"/>
    <cellStyle name="Normal 15 4 6" xfId="510"/>
    <cellStyle name="Normal 15 5" xfId="511"/>
    <cellStyle name="Normal 15 5 2" xfId="512"/>
    <cellStyle name="Normal 15 5 2 2" xfId="513"/>
    <cellStyle name="Normal 15 5 3" xfId="514"/>
    <cellStyle name="Normal 15 5 3 2" xfId="515"/>
    <cellStyle name="Normal 15 5 4" xfId="516"/>
    <cellStyle name="Normal 15 5 4 2" xfId="517"/>
    <cellStyle name="Normal 15 5 5" xfId="518"/>
    <cellStyle name="Normal 15 6" xfId="519"/>
    <cellStyle name="Normal 15 6 2" xfId="520"/>
    <cellStyle name="Normal 15 6 2 2" xfId="521"/>
    <cellStyle name="Normal 15 6 3" xfId="522"/>
    <cellStyle name="Normal 15 6 3 2" xfId="523"/>
    <cellStyle name="Normal 15 6 4" xfId="524"/>
    <cellStyle name="Normal 15 6 4 2" xfId="525"/>
    <cellStyle name="Normal 15 6 5" xfId="526"/>
    <cellStyle name="Normal 15 7" xfId="527"/>
    <cellStyle name="Normal 15 7 2" xfId="528"/>
    <cellStyle name="Normal 15 7 2 2" xfId="529"/>
    <cellStyle name="Normal 15 7 3" xfId="530"/>
    <cellStyle name="Normal 15 7 3 2" xfId="531"/>
    <cellStyle name="Normal 15 7 4" xfId="532"/>
    <cellStyle name="Normal 15 8" xfId="533"/>
    <cellStyle name="Normal 15 8 2" xfId="534"/>
    <cellStyle name="Normal 15 9" xfId="535"/>
    <cellStyle name="Normal 15 9 2" xfId="536"/>
    <cellStyle name="Normal 16" xfId="537"/>
    <cellStyle name="Normal 16 10" xfId="538"/>
    <cellStyle name="Normal 16 10 2" xfId="539"/>
    <cellStyle name="Normal 16 11" xfId="540"/>
    <cellStyle name="Normal 16 11 2" xfId="541"/>
    <cellStyle name="Normal 16 12" xfId="542"/>
    <cellStyle name="Normal 16 13" xfId="543"/>
    <cellStyle name="Normal 16 2" xfId="544"/>
    <cellStyle name="Normal 16 2 10" xfId="545"/>
    <cellStyle name="Normal 16 2 10 2" xfId="546"/>
    <cellStyle name="Normal 16 2 11" xfId="547"/>
    <cellStyle name="Normal 16 2 2" xfId="548"/>
    <cellStyle name="Normal 16 2 3" xfId="549"/>
    <cellStyle name="Normal 16 2 3 2" xfId="550"/>
    <cellStyle name="Normal 16 2 3 2 2" xfId="551"/>
    <cellStyle name="Normal 16 2 3 2 2 2" xfId="552"/>
    <cellStyle name="Normal 16 2 3 2 3" xfId="553"/>
    <cellStyle name="Normal 16 2 3 2 3 2" xfId="554"/>
    <cellStyle name="Normal 16 2 3 2 4" xfId="555"/>
    <cellStyle name="Normal 16 2 3 2 4 2" xfId="556"/>
    <cellStyle name="Normal 16 2 3 2 5" xfId="557"/>
    <cellStyle name="Normal 16 2 3 3" xfId="558"/>
    <cellStyle name="Normal 16 2 3 3 2" xfId="559"/>
    <cellStyle name="Normal 16 2 3 4" xfId="560"/>
    <cellStyle name="Normal 16 2 3 4 2" xfId="561"/>
    <cellStyle name="Normal 16 2 3 5" xfId="562"/>
    <cellStyle name="Normal 16 2 3 5 2" xfId="563"/>
    <cellStyle name="Normal 16 2 3 6" xfId="564"/>
    <cellStyle name="Normal 16 2 4" xfId="565"/>
    <cellStyle name="Normal 16 2 4 2" xfId="566"/>
    <cellStyle name="Normal 16 2 4 2 2" xfId="567"/>
    <cellStyle name="Normal 16 2 4 3" xfId="568"/>
    <cellStyle name="Normal 16 2 4 3 2" xfId="569"/>
    <cellStyle name="Normal 16 2 4 4" xfId="570"/>
    <cellStyle name="Normal 16 2 4 4 2" xfId="571"/>
    <cellStyle name="Normal 16 2 4 5" xfId="572"/>
    <cellStyle name="Normal 16 2 5" xfId="573"/>
    <cellStyle name="Normal 16 2 5 2" xfId="574"/>
    <cellStyle name="Normal 16 2 5 2 2" xfId="575"/>
    <cellStyle name="Normal 16 2 5 3" xfId="576"/>
    <cellStyle name="Normal 16 2 5 3 2" xfId="577"/>
    <cellStyle name="Normal 16 2 5 4" xfId="578"/>
    <cellStyle name="Normal 16 2 5 4 2" xfId="579"/>
    <cellStyle name="Normal 16 2 5 5" xfId="580"/>
    <cellStyle name="Normal 16 2 6" xfId="581"/>
    <cellStyle name="Normal 16 2 6 2" xfId="582"/>
    <cellStyle name="Normal 16 2 6 2 2" xfId="583"/>
    <cellStyle name="Normal 16 2 6 3" xfId="584"/>
    <cellStyle name="Normal 16 2 6 3 2" xfId="585"/>
    <cellStyle name="Normal 16 2 6 4" xfId="586"/>
    <cellStyle name="Normal 16 2 7" xfId="587"/>
    <cellStyle name="Normal 16 2 7 2" xfId="588"/>
    <cellStyle name="Normal 16 2 8" xfId="589"/>
    <cellStyle name="Normal 16 2 8 2" xfId="590"/>
    <cellStyle name="Normal 16 2 9" xfId="591"/>
    <cellStyle name="Normal 16 2 9 2" xfId="592"/>
    <cellStyle name="Normal 16 3" xfId="593"/>
    <cellStyle name="Normal 16 4" xfId="594"/>
    <cellStyle name="Normal 16 4 2" xfId="595"/>
    <cellStyle name="Normal 16 4 2 2" xfId="596"/>
    <cellStyle name="Normal 16 4 2 2 2" xfId="597"/>
    <cellStyle name="Normal 16 4 2 3" xfId="598"/>
    <cellStyle name="Normal 16 4 2 3 2" xfId="599"/>
    <cellStyle name="Normal 16 4 2 4" xfId="600"/>
    <cellStyle name="Normal 16 4 2 4 2" xfId="601"/>
    <cellStyle name="Normal 16 4 2 5" xfId="602"/>
    <cellStyle name="Normal 16 4 3" xfId="603"/>
    <cellStyle name="Normal 16 4 3 2" xfId="604"/>
    <cellStyle name="Normal 16 4 4" xfId="605"/>
    <cellStyle name="Normal 16 4 4 2" xfId="606"/>
    <cellStyle name="Normal 16 4 5" xfId="607"/>
    <cellStyle name="Normal 16 4 5 2" xfId="608"/>
    <cellStyle name="Normal 16 4 6" xfId="609"/>
    <cellStyle name="Normal 16 5" xfId="610"/>
    <cellStyle name="Normal 16 5 2" xfId="611"/>
    <cellStyle name="Normal 16 5 2 2" xfId="612"/>
    <cellStyle name="Normal 16 5 3" xfId="613"/>
    <cellStyle name="Normal 16 5 3 2" xfId="614"/>
    <cellStyle name="Normal 16 5 4" xfId="615"/>
    <cellStyle name="Normal 16 5 4 2" xfId="616"/>
    <cellStyle name="Normal 16 5 5" xfId="617"/>
    <cellStyle name="Normal 16 6" xfId="618"/>
    <cellStyle name="Normal 16 6 2" xfId="619"/>
    <cellStyle name="Normal 16 6 2 2" xfId="620"/>
    <cellStyle name="Normal 16 6 3" xfId="621"/>
    <cellStyle name="Normal 16 6 3 2" xfId="622"/>
    <cellStyle name="Normal 16 6 4" xfId="623"/>
    <cellStyle name="Normal 16 6 4 2" xfId="624"/>
    <cellStyle name="Normal 16 6 5" xfId="625"/>
    <cellStyle name="Normal 16 7" xfId="626"/>
    <cellStyle name="Normal 16 7 2" xfId="627"/>
    <cellStyle name="Normal 16 7 2 2" xfId="628"/>
    <cellStyle name="Normal 16 7 3" xfId="629"/>
    <cellStyle name="Normal 16 7 3 2" xfId="630"/>
    <cellStyle name="Normal 16 7 4" xfId="631"/>
    <cellStyle name="Normal 16 8" xfId="632"/>
    <cellStyle name="Normal 16 8 2" xfId="633"/>
    <cellStyle name="Normal 16 9" xfId="634"/>
    <cellStyle name="Normal 16 9 2" xfId="635"/>
    <cellStyle name="Normal 17" xfId="636"/>
    <cellStyle name="Normal 17 10" xfId="637"/>
    <cellStyle name="Normal 17 10 2" xfId="638"/>
    <cellStyle name="Normal 17 11" xfId="639"/>
    <cellStyle name="Normal 17 11 2" xfId="640"/>
    <cellStyle name="Normal 17 12" xfId="641"/>
    <cellStyle name="Normal 17 2" xfId="642"/>
    <cellStyle name="Normal 17 2 10" xfId="643"/>
    <cellStyle name="Normal 17 2 10 2" xfId="644"/>
    <cellStyle name="Normal 17 2 11" xfId="645"/>
    <cellStyle name="Normal 17 2 2" xfId="646"/>
    <cellStyle name="Normal 17 2 3" xfId="647"/>
    <cellStyle name="Normal 17 2 3 2" xfId="648"/>
    <cellStyle name="Normal 17 2 3 2 2" xfId="649"/>
    <cellStyle name="Normal 17 2 3 2 2 2" xfId="650"/>
    <cellStyle name="Normal 17 2 3 2 3" xfId="651"/>
    <cellStyle name="Normal 17 2 3 2 3 2" xfId="652"/>
    <cellStyle name="Normal 17 2 3 2 4" xfId="653"/>
    <cellStyle name="Normal 17 2 3 2 4 2" xfId="654"/>
    <cellStyle name="Normal 17 2 3 2 5" xfId="655"/>
    <cellStyle name="Normal 17 2 3 3" xfId="656"/>
    <cellStyle name="Normal 17 2 3 3 2" xfId="657"/>
    <cellStyle name="Normal 17 2 3 4" xfId="658"/>
    <cellStyle name="Normal 17 2 3 4 2" xfId="659"/>
    <cellStyle name="Normal 17 2 3 5" xfId="660"/>
    <cellStyle name="Normal 17 2 3 5 2" xfId="661"/>
    <cellStyle name="Normal 17 2 3 6" xfId="662"/>
    <cellStyle name="Normal 17 2 4" xfId="663"/>
    <cellStyle name="Normal 17 2 4 2" xfId="664"/>
    <cellStyle name="Normal 17 2 4 2 2" xfId="665"/>
    <cellStyle name="Normal 17 2 4 3" xfId="666"/>
    <cellStyle name="Normal 17 2 4 3 2" xfId="667"/>
    <cellStyle name="Normal 17 2 4 4" xfId="668"/>
    <cellStyle name="Normal 17 2 4 4 2" xfId="669"/>
    <cellStyle name="Normal 17 2 4 5" xfId="670"/>
    <cellStyle name="Normal 17 2 5" xfId="671"/>
    <cellStyle name="Normal 17 2 5 2" xfId="672"/>
    <cellStyle name="Normal 17 2 5 2 2" xfId="673"/>
    <cellStyle name="Normal 17 2 5 3" xfId="674"/>
    <cellStyle name="Normal 17 2 5 3 2" xfId="675"/>
    <cellStyle name="Normal 17 2 5 4" xfId="676"/>
    <cellStyle name="Normal 17 2 5 4 2" xfId="677"/>
    <cellStyle name="Normal 17 2 5 5" xfId="678"/>
    <cellStyle name="Normal 17 2 6" xfId="679"/>
    <cellStyle name="Normal 17 2 6 2" xfId="680"/>
    <cellStyle name="Normal 17 2 6 2 2" xfId="681"/>
    <cellStyle name="Normal 17 2 6 3" xfId="682"/>
    <cellStyle name="Normal 17 2 6 3 2" xfId="683"/>
    <cellStyle name="Normal 17 2 6 4" xfId="684"/>
    <cellStyle name="Normal 17 2 7" xfId="685"/>
    <cellStyle name="Normal 17 2 7 2" xfId="686"/>
    <cellStyle name="Normal 17 2 8" xfId="687"/>
    <cellStyle name="Normal 17 2 8 2" xfId="688"/>
    <cellStyle name="Normal 17 2 9" xfId="689"/>
    <cellStyle name="Normal 17 2 9 2" xfId="690"/>
    <cellStyle name="Normal 17 3" xfId="691"/>
    <cellStyle name="Normal 17 4" xfId="692"/>
    <cellStyle name="Normal 17 4 2" xfId="693"/>
    <cellStyle name="Normal 17 4 2 2" xfId="694"/>
    <cellStyle name="Normal 17 4 2 2 2" xfId="695"/>
    <cellStyle name="Normal 17 4 2 3" xfId="696"/>
    <cellStyle name="Normal 17 4 2 3 2" xfId="697"/>
    <cellStyle name="Normal 17 4 2 4" xfId="698"/>
    <cellStyle name="Normal 17 4 2 4 2" xfId="699"/>
    <cellStyle name="Normal 17 4 2 5" xfId="700"/>
    <cellStyle name="Normal 17 4 3" xfId="701"/>
    <cellStyle name="Normal 17 4 3 2" xfId="702"/>
    <cellStyle name="Normal 17 4 4" xfId="703"/>
    <cellStyle name="Normal 17 4 4 2" xfId="704"/>
    <cellStyle name="Normal 17 4 5" xfId="705"/>
    <cellStyle name="Normal 17 4 5 2" xfId="706"/>
    <cellStyle name="Normal 17 4 6" xfId="707"/>
    <cellStyle name="Normal 17 5" xfId="708"/>
    <cellStyle name="Normal 17 5 2" xfId="709"/>
    <cellStyle name="Normal 17 5 2 2" xfId="710"/>
    <cellStyle name="Normal 17 5 3" xfId="711"/>
    <cellStyle name="Normal 17 5 3 2" xfId="712"/>
    <cellStyle name="Normal 17 5 4" xfId="713"/>
    <cellStyle name="Normal 17 5 4 2" xfId="714"/>
    <cellStyle name="Normal 17 5 5" xfId="715"/>
    <cellStyle name="Normal 17 6" xfId="716"/>
    <cellStyle name="Normal 17 6 2" xfId="717"/>
    <cellStyle name="Normal 17 6 2 2" xfId="718"/>
    <cellStyle name="Normal 17 6 3" xfId="719"/>
    <cellStyle name="Normal 17 6 3 2" xfId="720"/>
    <cellStyle name="Normal 17 6 4" xfId="721"/>
    <cellStyle name="Normal 17 6 4 2" xfId="722"/>
    <cellStyle name="Normal 17 6 5" xfId="723"/>
    <cellStyle name="Normal 17 7" xfId="724"/>
    <cellStyle name="Normal 17 7 2" xfId="725"/>
    <cellStyle name="Normal 17 7 2 2" xfId="726"/>
    <cellStyle name="Normal 17 7 3" xfId="727"/>
    <cellStyle name="Normal 17 7 3 2" xfId="728"/>
    <cellStyle name="Normal 17 7 4" xfId="729"/>
    <cellStyle name="Normal 17 8" xfId="730"/>
    <cellStyle name="Normal 17 8 2" xfId="731"/>
    <cellStyle name="Normal 17 9" xfId="732"/>
    <cellStyle name="Normal 17 9 2" xfId="733"/>
    <cellStyle name="Normal 18" xfId="734"/>
    <cellStyle name="Normal 18 10" xfId="735"/>
    <cellStyle name="Normal 18 10 2" xfId="736"/>
    <cellStyle name="Normal 18 11" xfId="737"/>
    <cellStyle name="Normal 18 11 2" xfId="738"/>
    <cellStyle name="Normal 18 12" xfId="739"/>
    <cellStyle name="Normal 18 13" xfId="740"/>
    <cellStyle name="Normal 18 2" xfId="741"/>
    <cellStyle name="Normal 18 2 10" xfId="742"/>
    <cellStyle name="Normal 18 2 10 2" xfId="743"/>
    <cellStyle name="Normal 18 2 11" xfId="744"/>
    <cellStyle name="Normal 18 2 2" xfId="745"/>
    <cellStyle name="Normal 18 2 3" xfId="746"/>
    <cellStyle name="Normal 18 2 3 2" xfId="747"/>
    <cellStyle name="Normal 18 2 3 2 2" xfId="748"/>
    <cellStyle name="Normal 18 2 3 2 2 2" xfId="749"/>
    <cellStyle name="Normal 18 2 3 2 3" xfId="750"/>
    <cellStyle name="Normal 18 2 3 2 3 2" xfId="751"/>
    <cellStyle name="Normal 18 2 3 2 4" xfId="752"/>
    <cellStyle name="Normal 18 2 3 2 4 2" xfId="753"/>
    <cellStyle name="Normal 18 2 3 2 5" xfId="754"/>
    <cellStyle name="Normal 18 2 3 3" xfId="755"/>
    <cellStyle name="Normal 18 2 3 3 2" xfId="756"/>
    <cellStyle name="Normal 18 2 3 4" xfId="757"/>
    <cellStyle name="Normal 18 2 3 4 2" xfId="758"/>
    <cellStyle name="Normal 18 2 3 5" xfId="759"/>
    <cellStyle name="Normal 18 2 3 5 2" xfId="760"/>
    <cellStyle name="Normal 18 2 3 6" xfId="761"/>
    <cellStyle name="Normal 18 2 4" xfId="762"/>
    <cellStyle name="Normal 18 2 4 2" xfId="763"/>
    <cellStyle name="Normal 18 2 4 2 2" xfId="764"/>
    <cellStyle name="Normal 18 2 4 3" xfId="765"/>
    <cellStyle name="Normal 18 2 4 3 2" xfId="766"/>
    <cellStyle name="Normal 18 2 4 4" xfId="767"/>
    <cellStyle name="Normal 18 2 4 4 2" xfId="768"/>
    <cellStyle name="Normal 18 2 4 5" xfId="769"/>
    <cellStyle name="Normal 18 2 5" xfId="770"/>
    <cellStyle name="Normal 18 2 5 2" xfId="771"/>
    <cellStyle name="Normal 18 2 5 2 2" xfId="772"/>
    <cellStyle name="Normal 18 2 5 3" xfId="773"/>
    <cellStyle name="Normal 18 2 5 3 2" xfId="774"/>
    <cellStyle name="Normal 18 2 5 4" xfId="775"/>
    <cellStyle name="Normal 18 2 5 4 2" xfId="776"/>
    <cellStyle name="Normal 18 2 5 5" xfId="777"/>
    <cellStyle name="Normal 18 2 6" xfId="778"/>
    <cellStyle name="Normal 18 2 6 2" xfId="779"/>
    <cellStyle name="Normal 18 2 6 2 2" xfId="780"/>
    <cellStyle name="Normal 18 2 6 3" xfId="781"/>
    <cellStyle name="Normal 18 2 6 3 2" xfId="782"/>
    <cellStyle name="Normal 18 2 6 4" xfId="783"/>
    <cellStyle name="Normal 18 2 7" xfId="784"/>
    <cellStyle name="Normal 18 2 7 2" xfId="785"/>
    <cellStyle name="Normal 18 2 8" xfId="786"/>
    <cellStyle name="Normal 18 2 8 2" xfId="787"/>
    <cellStyle name="Normal 18 2 9" xfId="788"/>
    <cellStyle name="Normal 18 2 9 2" xfId="789"/>
    <cellStyle name="Normal 18 3" xfId="790"/>
    <cellStyle name="Normal 18 4" xfId="791"/>
    <cellStyle name="Normal 18 4 2" xfId="792"/>
    <cellStyle name="Normal 18 4 2 2" xfId="793"/>
    <cellStyle name="Normal 18 4 2 2 2" xfId="794"/>
    <cellStyle name="Normal 18 4 2 3" xfId="795"/>
    <cellStyle name="Normal 18 4 2 3 2" xfId="796"/>
    <cellStyle name="Normal 18 4 2 4" xfId="797"/>
    <cellStyle name="Normal 18 4 2 4 2" xfId="798"/>
    <cellStyle name="Normal 18 4 2 5" xfId="799"/>
    <cellStyle name="Normal 18 4 3" xfId="800"/>
    <cellStyle name="Normal 18 4 3 2" xfId="801"/>
    <cellStyle name="Normal 18 4 4" xfId="802"/>
    <cellStyle name="Normal 18 4 4 2" xfId="803"/>
    <cellStyle name="Normal 18 4 5" xfId="804"/>
    <cellStyle name="Normal 18 4 5 2" xfId="805"/>
    <cellStyle name="Normal 18 4 6" xfId="806"/>
    <cellStyle name="Normal 18 5" xfId="807"/>
    <cellStyle name="Normal 18 5 2" xfId="808"/>
    <cellStyle name="Normal 18 5 2 2" xfId="809"/>
    <cellStyle name="Normal 18 5 3" xfId="810"/>
    <cellStyle name="Normal 18 5 3 2" xfId="811"/>
    <cellStyle name="Normal 18 5 4" xfId="812"/>
    <cellStyle name="Normal 18 5 4 2" xfId="813"/>
    <cellStyle name="Normal 18 5 5" xfId="814"/>
    <cellStyle name="Normal 18 6" xfId="815"/>
    <cellStyle name="Normal 18 6 2" xfId="816"/>
    <cellStyle name="Normal 18 6 2 2" xfId="817"/>
    <cellStyle name="Normal 18 6 3" xfId="818"/>
    <cellStyle name="Normal 18 6 3 2" xfId="819"/>
    <cellStyle name="Normal 18 6 4" xfId="820"/>
    <cellStyle name="Normal 18 6 4 2" xfId="821"/>
    <cellStyle name="Normal 18 6 5" xfId="822"/>
    <cellStyle name="Normal 18 7" xfId="823"/>
    <cellStyle name="Normal 18 7 2" xfId="824"/>
    <cellStyle name="Normal 18 7 2 2" xfId="825"/>
    <cellStyle name="Normal 18 7 3" xfId="826"/>
    <cellStyle name="Normal 18 7 3 2" xfId="827"/>
    <cellStyle name="Normal 18 7 4" xfId="828"/>
    <cellStyle name="Normal 18 8" xfId="829"/>
    <cellStyle name="Normal 18 8 2" xfId="830"/>
    <cellStyle name="Normal 18 9" xfId="831"/>
    <cellStyle name="Normal 18 9 2" xfId="832"/>
    <cellStyle name="Normal 19" xfId="833"/>
    <cellStyle name="Normal 19 10" xfId="834"/>
    <cellStyle name="Normal 19 10 2" xfId="835"/>
    <cellStyle name="Normal 19 11" xfId="836"/>
    <cellStyle name="Normal 19 11 2" xfId="837"/>
    <cellStyle name="Normal 19 12" xfId="838"/>
    <cellStyle name="Normal 19 13" xfId="839"/>
    <cellStyle name="Normal 19 2" xfId="840"/>
    <cellStyle name="Normal 19 2 10" xfId="841"/>
    <cellStyle name="Normal 19 2 10 2" xfId="842"/>
    <cellStyle name="Normal 19 2 11" xfId="843"/>
    <cellStyle name="Normal 19 2 2" xfId="844"/>
    <cellStyle name="Normal 19 2 3" xfId="845"/>
    <cellStyle name="Normal 19 2 3 2" xfId="846"/>
    <cellStyle name="Normal 19 2 3 2 2" xfId="847"/>
    <cellStyle name="Normal 19 2 3 2 2 2" xfId="848"/>
    <cellStyle name="Normal 19 2 3 2 3" xfId="849"/>
    <cellStyle name="Normal 19 2 3 2 3 2" xfId="850"/>
    <cellStyle name="Normal 19 2 3 2 4" xfId="851"/>
    <cellStyle name="Normal 19 2 3 2 4 2" xfId="852"/>
    <cellStyle name="Normal 19 2 3 2 5" xfId="853"/>
    <cellStyle name="Normal 19 2 3 3" xfId="854"/>
    <cellStyle name="Normal 19 2 3 3 2" xfId="855"/>
    <cellStyle name="Normal 19 2 3 4" xfId="856"/>
    <cellStyle name="Normal 19 2 3 4 2" xfId="857"/>
    <cellStyle name="Normal 19 2 3 5" xfId="858"/>
    <cellStyle name="Normal 19 2 3 5 2" xfId="859"/>
    <cellStyle name="Normal 19 2 3 6" xfId="860"/>
    <cellStyle name="Normal 19 2 4" xfId="861"/>
    <cellStyle name="Normal 19 2 4 2" xfId="862"/>
    <cellStyle name="Normal 19 2 4 2 2" xfId="863"/>
    <cellStyle name="Normal 19 2 4 3" xfId="864"/>
    <cellStyle name="Normal 19 2 4 3 2" xfId="865"/>
    <cellStyle name="Normal 19 2 4 4" xfId="866"/>
    <cellStyle name="Normal 19 2 4 4 2" xfId="867"/>
    <cellStyle name="Normal 19 2 4 5" xfId="868"/>
    <cellStyle name="Normal 19 2 5" xfId="869"/>
    <cellStyle name="Normal 19 2 5 2" xfId="870"/>
    <cellStyle name="Normal 19 2 5 2 2" xfId="871"/>
    <cellStyle name="Normal 19 2 5 3" xfId="872"/>
    <cellStyle name="Normal 19 2 5 3 2" xfId="873"/>
    <cellStyle name="Normal 19 2 5 4" xfId="874"/>
    <cellStyle name="Normal 19 2 5 4 2" xfId="875"/>
    <cellStyle name="Normal 19 2 5 5" xfId="876"/>
    <cellStyle name="Normal 19 2 6" xfId="877"/>
    <cellStyle name="Normal 19 2 6 2" xfId="878"/>
    <cellStyle name="Normal 19 2 6 2 2" xfId="879"/>
    <cellStyle name="Normal 19 2 6 3" xfId="880"/>
    <cellStyle name="Normal 19 2 6 3 2" xfId="881"/>
    <cellStyle name="Normal 19 2 6 4" xfId="882"/>
    <cellStyle name="Normal 19 2 7" xfId="883"/>
    <cellStyle name="Normal 19 2 7 2" xfId="884"/>
    <cellStyle name="Normal 19 2 8" xfId="885"/>
    <cellStyle name="Normal 19 2 8 2" xfId="886"/>
    <cellStyle name="Normal 19 2 9" xfId="887"/>
    <cellStyle name="Normal 19 2 9 2" xfId="888"/>
    <cellStyle name="Normal 19 3" xfId="889"/>
    <cellStyle name="Normal 19 4" xfId="890"/>
    <cellStyle name="Normal 19 4 2" xfId="891"/>
    <cellStyle name="Normal 19 4 2 2" xfId="892"/>
    <cellStyle name="Normal 19 4 2 2 2" xfId="893"/>
    <cellStyle name="Normal 19 4 2 3" xfId="894"/>
    <cellStyle name="Normal 19 4 2 3 2" xfId="895"/>
    <cellStyle name="Normal 19 4 2 4" xfId="896"/>
    <cellStyle name="Normal 19 4 2 4 2" xfId="897"/>
    <cellStyle name="Normal 19 4 2 5" xfId="898"/>
    <cellStyle name="Normal 19 4 3" xfId="899"/>
    <cellStyle name="Normal 19 4 3 2" xfId="900"/>
    <cellStyle name="Normal 19 4 4" xfId="901"/>
    <cellStyle name="Normal 19 4 4 2" xfId="902"/>
    <cellStyle name="Normal 19 4 5" xfId="903"/>
    <cellStyle name="Normal 19 4 5 2" xfId="904"/>
    <cellStyle name="Normal 19 4 6" xfId="905"/>
    <cellStyle name="Normal 19 5" xfId="906"/>
    <cellStyle name="Normal 19 5 2" xfId="907"/>
    <cellStyle name="Normal 19 5 2 2" xfId="908"/>
    <cellStyle name="Normal 19 5 3" xfId="909"/>
    <cellStyle name="Normal 19 5 3 2" xfId="910"/>
    <cellStyle name="Normal 19 5 4" xfId="911"/>
    <cellStyle name="Normal 19 5 4 2" xfId="912"/>
    <cellStyle name="Normal 19 5 5" xfId="913"/>
    <cellStyle name="Normal 19 6" xfId="914"/>
    <cellStyle name="Normal 19 6 2" xfId="915"/>
    <cellStyle name="Normal 19 6 2 2" xfId="916"/>
    <cellStyle name="Normal 19 6 3" xfId="917"/>
    <cellStyle name="Normal 19 6 3 2" xfId="918"/>
    <cellStyle name="Normal 19 6 4" xfId="919"/>
    <cellStyle name="Normal 19 6 4 2" xfId="920"/>
    <cellStyle name="Normal 19 6 5" xfId="921"/>
    <cellStyle name="Normal 19 7" xfId="922"/>
    <cellStyle name="Normal 19 7 2" xfId="923"/>
    <cellStyle name="Normal 19 7 2 2" xfId="924"/>
    <cellStyle name="Normal 19 7 3" xfId="925"/>
    <cellStyle name="Normal 19 7 3 2" xfId="926"/>
    <cellStyle name="Normal 19 7 4" xfId="927"/>
    <cellStyle name="Normal 19 8" xfId="928"/>
    <cellStyle name="Normal 19 8 2" xfId="929"/>
    <cellStyle name="Normal 19 9" xfId="930"/>
    <cellStyle name="Normal 19 9 2" xfId="931"/>
    <cellStyle name="Normal 2" xfId="932"/>
    <cellStyle name="Normal 2 10" xfId="933"/>
    <cellStyle name="Normal 2 10 10" xfId="934"/>
    <cellStyle name="Normal 2 10 11" xfId="935"/>
    <cellStyle name="Normal 2 10 2" xfId="936"/>
    <cellStyle name="Normal 2 10 2 2" xfId="937"/>
    <cellStyle name="Normal 2 10 2 2 2" xfId="938"/>
    <cellStyle name="Normal 2 10 2 2 2 2" xfId="939"/>
    <cellStyle name="Normal 2 10 2 2 3" xfId="940"/>
    <cellStyle name="Normal 2 10 2 2 3 2" xfId="941"/>
    <cellStyle name="Normal 2 10 2 2 4" xfId="942"/>
    <cellStyle name="Normal 2 10 2 2 4 2" xfId="943"/>
    <cellStyle name="Normal 2 10 2 2 5" xfId="944"/>
    <cellStyle name="Normal 2 10 2 3" xfId="945"/>
    <cellStyle name="Normal 2 10 2 3 2" xfId="946"/>
    <cellStyle name="Normal 2 10 2 4" xfId="947"/>
    <cellStyle name="Normal 2 10 2 4 2" xfId="948"/>
    <cellStyle name="Normal 2 10 2 5" xfId="949"/>
    <cellStyle name="Normal 2 10 2 5 2" xfId="950"/>
    <cellStyle name="Normal 2 10 2 6" xfId="951"/>
    <cellStyle name="Normal 2 10 3" xfId="952"/>
    <cellStyle name="Normal 2 10 3 2" xfId="953"/>
    <cellStyle name="Normal 2 10 3 2 2" xfId="954"/>
    <cellStyle name="Normal 2 10 3 3" xfId="955"/>
    <cellStyle name="Normal 2 10 3 3 2" xfId="956"/>
    <cellStyle name="Normal 2 10 3 4" xfId="957"/>
    <cellStyle name="Normal 2 10 3 4 2" xfId="958"/>
    <cellStyle name="Normal 2 10 3 5" xfId="959"/>
    <cellStyle name="Normal 2 10 4" xfId="960"/>
    <cellStyle name="Normal 2 10 4 2" xfId="961"/>
    <cellStyle name="Normal 2 10 4 2 2" xfId="962"/>
    <cellStyle name="Normal 2 10 4 3" xfId="963"/>
    <cellStyle name="Normal 2 10 4 3 2" xfId="964"/>
    <cellStyle name="Normal 2 10 4 4" xfId="965"/>
    <cellStyle name="Normal 2 10 4 4 2" xfId="966"/>
    <cellStyle name="Normal 2 10 4 5" xfId="967"/>
    <cellStyle name="Normal 2 10 5" xfId="968"/>
    <cellStyle name="Normal 2 10 5 2" xfId="969"/>
    <cellStyle name="Normal 2 10 5 2 2" xfId="970"/>
    <cellStyle name="Normal 2 10 5 3" xfId="971"/>
    <cellStyle name="Normal 2 10 5 3 2" xfId="972"/>
    <cellStyle name="Normal 2 10 5 4" xfId="973"/>
    <cellStyle name="Normal 2 10 6" xfId="974"/>
    <cellStyle name="Normal 2 10 6 2" xfId="975"/>
    <cellStyle name="Normal 2 10 7" xfId="976"/>
    <cellStyle name="Normal 2 10 7 2" xfId="977"/>
    <cellStyle name="Normal 2 10 8" xfId="978"/>
    <cellStyle name="Normal 2 10 8 2" xfId="979"/>
    <cellStyle name="Normal 2 10 9" xfId="980"/>
    <cellStyle name="Normal 2 10 9 2" xfId="981"/>
    <cellStyle name="Normal 2 11" xfId="982"/>
    <cellStyle name="Normal 2 12" xfId="983"/>
    <cellStyle name="Normal 2 13" xfId="984"/>
    <cellStyle name="Normal 2 13 2" xfId="985"/>
    <cellStyle name="Normal 2 13 3" xfId="986"/>
    <cellStyle name="Normal 2 14" xfId="987"/>
    <cellStyle name="Normal 2 15" xfId="988"/>
    <cellStyle name="Normal 2 16" xfId="989"/>
    <cellStyle name="Normal 2 17" xfId="990"/>
    <cellStyle name="Normal 2 18" xfId="991"/>
    <cellStyle name="Normal 2 19" xfId="992"/>
    <cellStyle name="Normal 2 2" xfId="993"/>
    <cellStyle name="Normal 2 2 2" xfId="994"/>
    <cellStyle name="Normal 2 2 2 2" xfId="995"/>
    <cellStyle name="Normal 2 2 2 2 2" xfId="996"/>
    <cellStyle name="Normal 2 2 2 3" xfId="997"/>
    <cellStyle name="Normal 2 2 3" xfId="998"/>
    <cellStyle name="Normal 2 2 4" xfId="999"/>
    <cellStyle name="Normal 2 20" xfId="1000"/>
    <cellStyle name="Normal 2 21" xfId="1001"/>
    <cellStyle name="Normal 2 21 2" xfId="1002"/>
    <cellStyle name="Normal 2 21 2 2" xfId="1003"/>
    <cellStyle name="Normal 2 21 3" xfId="1004"/>
    <cellStyle name="Normal 2 21 3 2" xfId="1005"/>
    <cellStyle name="Normal 2 21 4" xfId="1006"/>
    <cellStyle name="Normal 2 21 4 2" xfId="1007"/>
    <cellStyle name="Normal 2 21 5" xfId="1008"/>
    <cellStyle name="Normal 2 21 6" xfId="1009"/>
    <cellStyle name="Normal 2 22" xfId="1010"/>
    <cellStyle name="Normal 2 22 2" xfId="1011"/>
    <cellStyle name="Normal 2 22 3" xfId="1012"/>
    <cellStyle name="Normal 2 23" xfId="1013"/>
    <cellStyle name="Normal 2 23 2" xfId="1014"/>
    <cellStyle name="Normal 2 23 3" xfId="1015"/>
    <cellStyle name="Normal 2 24" xfId="1016"/>
    <cellStyle name="Normal 2 24 2" xfId="1017"/>
    <cellStyle name="Normal 2 24 3" xfId="1018"/>
    <cellStyle name="Normal 2 25" xfId="1019"/>
    <cellStyle name="Normal 2 26" xfId="1020"/>
    <cellStyle name="Normal 2 27" xfId="1021"/>
    <cellStyle name="Normal 2 28" xfId="1022"/>
    <cellStyle name="Normal 2 29" xfId="1023"/>
    <cellStyle name="Normal 2 3" xfId="1024"/>
    <cellStyle name="Normal 2 3 2" xfId="1025"/>
    <cellStyle name="Normal 2 3 2 2" xfId="1026"/>
    <cellStyle name="Normal 2 3 3" xfId="1027"/>
    <cellStyle name="Normal 2 30" xfId="1028"/>
    <cellStyle name="Normal 2 31" xfId="1029"/>
    <cellStyle name="Normal 2 32" xfId="1030"/>
    <cellStyle name="Normal 2 33" xfId="1031"/>
    <cellStyle name="Normal 2 4" xfId="1032"/>
    <cellStyle name="Normal 2 4 2" xfId="1033"/>
    <cellStyle name="Normal 2 4 2 2" xfId="1034"/>
    <cellStyle name="Normal 2 4 3" xfId="1035"/>
    <cellStyle name="Normal 2 4 3 2" xfId="1036"/>
    <cellStyle name="Normal 2 5" xfId="1037"/>
    <cellStyle name="Normal 2 5 2" xfId="1038"/>
    <cellStyle name="Normal 2 5 2 2" xfId="1039"/>
    <cellStyle name="Normal 2 5 3" xfId="1040"/>
    <cellStyle name="Normal 2 6" xfId="1041"/>
    <cellStyle name="Normal 2 6 2" xfId="1042"/>
    <cellStyle name="Normal 2 6 3" xfId="1043"/>
    <cellStyle name="Normal 2 6 4" xfId="1044"/>
    <cellStyle name="Normal 2 7" xfId="1045"/>
    <cellStyle name="Normal 2 7 2" xfId="1046"/>
    <cellStyle name="Normal 2 7 2 2" xfId="1047"/>
    <cellStyle name="Normal 2 7 3" xfId="1048"/>
    <cellStyle name="Normal 2 8" xfId="1049"/>
    <cellStyle name="Normal 2 8 2" xfId="1050"/>
    <cellStyle name="Normal 2 8 2 2" xfId="1051"/>
    <cellStyle name="Normal 2 8 3" xfId="1052"/>
    <cellStyle name="Normal 2 9" xfId="1053"/>
    <cellStyle name="Normal 2 9 2" xfId="1054"/>
    <cellStyle name="Normal 2 9 2 2" xfId="1055"/>
    <cellStyle name="Normal 2 9 3" xfId="1056"/>
    <cellStyle name="Normal 20" xfId="1057"/>
    <cellStyle name="Normal 20 10" xfId="1058"/>
    <cellStyle name="Normal 20 10 2" xfId="1059"/>
    <cellStyle name="Normal 20 11" xfId="1060"/>
    <cellStyle name="Normal 20 11 2" xfId="1061"/>
    <cellStyle name="Normal 20 12" xfId="1062"/>
    <cellStyle name="Normal 20 13" xfId="1063"/>
    <cellStyle name="Normal 20 2" xfId="1064"/>
    <cellStyle name="Normal 20 2 10" xfId="1065"/>
    <cellStyle name="Normal 20 2 10 2" xfId="1066"/>
    <cellStyle name="Normal 20 2 11" xfId="1067"/>
    <cellStyle name="Normal 20 2 2" xfId="1068"/>
    <cellStyle name="Normal 20 2 3" xfId="1069"/>
    <cellStyle name="Normal 20 2 3 2" xfId="1070"/>
    <cellStyle name="Normal 20 2 3 2 2" xfId="1071"/>
    <cellStyle name="Normal 20 2 3 2 2 2" xfId="1072"/>
    <cellStyle name="Normal 20 2 3 2 3" xfId="1073"/>
    <cellStyle name="Normal 20 2 3 2 3 2" xfId="1074"/>
    <cellStyle name="Normal 20 2 3 2 4" xfId="1075"/>
    <cellStyle name="Normal 20 2 3 2 4 2" xfId="1076"/>
    <cellStyle name="Normal 20 2 3 2 5" xfId="1077"/>
    <cellStyle name="Normal 20 2 3 3" xfId="1078"/>
    <cellStyle name="Normal 20 2 3 3 2" xfId="1079"/>
    <cellStyle name="Normal 20 2 3 4" xfId="1080"/>
    <cellStyle name="Normal 20 2 3 4 2" xfId="1081"/>
    <cellStyle name="Normal 20 2 3 5" xfId="1082"/>
    <cellStyle name="Normal 20 2 3 5 2" xfId="1083"/>
    <cellStyle name="Normal 20 2 3 6" xfId="1084"/>
    <cellStyle name="Normal 20 2 4" xfId="1085"/>
    <cellStyle name="Normal 20 2 4 2" xfId="1086"/>
    <cellStyle name="Normal 20 2 4 2 2" xfId="1087"/>
    <cellStyle name="Normal 20 2 4 3" xfId="1088"/>
    <cellStyle name="Normal 20 2 4 3 2" xfId="1089"/>
    <cellStyle name="Normal 20 2 4 4" xfId="1090"/>
    <cellStyle name="Normal 20 2 4 4 2" xfId="1091"/>
    <cellStyle name="Normal 20 2 4 5" xfId="1092"/>
    <cellStyle name="Normal 20 2 5" xfId="1093"/>
    <cellStyle name="Normal 20 2 5 2" xfId="1094"/>
    <cellStyle name="Normal 20 2 5 2 2" xfId="1095"/>
    <cellStyle name="Normal 20 2 5 3" xfId="1096"/>
    <cellStyle name="Normal 20 2 5 3 2" xfId="1097"/>
    <cellStyle name="Normal 20 2 5 4" xfId="1098"/>
    <cellStyle name="Normal 20 2 5 4 2" xfId="1099"/>
    <cellStyle name="Normal 20 2 5 5" xfId="1100"/>
    <cellStyle name="Normal 20 2 6" xfId="1101"/>
    <cellStyle name="Normal 20 2 6 2" xfId="1102"/>
    <cellStyle name="Normal 20 2 6 2 2" xfId="1103"/>
    <cellStyle name="Normal 20 2 6 3" xfId="1104"/>
    <cellStyle name="Normal 20 2 6 3 2" xfId="1105"/>
    <cellStyle name="Normal 20 2 6 4" xfId="1106"/>
    <cellStyle name="Normal 20 2 7" xfId="1107"/>
    <cellStyle name="Normal 20 2 7 2" xfId="1108"/>
    <cellStyle name="Normal 20 2 8" xfId="1109"/>
    <cellStyle name="Normal 20 2 8 2" xfId="1110"/>
    <cellStyle name="Normal 20 2 9" xfId="1111"/>
    <cellStyle name="Normal 20 2 9 2" xfId="1112"/>
    <cellStyle name="Normal 20 3" xfId="1113"/>
    <cellStyle name="Normal 20 4" xfId="1114"/>
    <cellStyle name="Normal 20 4 2" xfId="1115"/>
    <cellStyle name="Normal 20 4 2 2" xfId="1116"/>
    <cellStyle name="Normal 20 4 2 2 2" xfId="1117"/>
    <cellStyle name="Normal 20 4 2 3" xfId="1118"/>
    <cellStyle name="Normal 20 4 2 3 2" xfId="1119"/>
    <cellStyle name="Normal 20 4 2 4" xfId="1120"/>
    <cellStyle name="Normal 20 4 2 4 2" xfId="1121"/>
    <cellStyle name="Normal 20 4 2 5" xfId="1122"/>
    <cellStyle name="Normal 20 4 3" xfId="1123"/>
    <cellStyle name="Normal 20 4 3 2" xfId="1124"/>
    <cellStyle name="Normal 20 4 4" xfId="1125"/>
    <cellStyle name="Normal 20 4 4 2" xfId="1126"/>
    <cellStyle name="Normal 20 4 5" xfId="1127"/>
    <cellStyle name="Normal 20 4 5 2" xfId="1128"/>
    <cellStyle name="Normal 20 4 6" xfId="1129"/>
    <cellStyle name="Normal 20 5" xfId="1130"/>
    <cellStyle name="Normal 20 5 2" xfId="1131"/>
    <cellStyle name="Normal 20 5 2 2" xfId="1132"/>
    <cellStyle name="Normal 20 5 3" xfId="1133"/>
    <cellStyle name="Normal 20 5 3 2" xfId="1134"/>
    <cellStyle name="Normal 20 5 4" xfId="1135"/>
    <cellStyle name="Normal 20 5 4 2" xfId="1136"/>
    <cellStyle name="Normal 20 5 5" xfId="1137"/>
    <cellStyle name="Normal 20 6" xfId="1138"/>
    <cellStyle name="Normal 20 6 2" xfId="1139"/>
    <cellStyle name="Normal 20 6 2 2" xfId="1140"/>
    <cellStyle name="Normal 20 6 3" xfId="1141"/>
    <cellStyle name="Normal 20 6 3 2" xfId="1142"/>
    <cellStyle name="Normal 20 6 4" xfId="1143"/>
    <cellStyle name="Normal 20 6 4 2" xfId="1144"/>
    <cellStyle name="Normal 20 6 5" xfId="1145"/>
    <cellStyle name="Normal 20 7" xfId="1146"/>
    <cellStyle name="Normal 20 7 2" xfId="1147"/>
    <cellStyle name="Normal 20 7 2 2" xfId="1148"/>
    <cellStyle name="Normal 20 7 3" xfId="1149"/>
    <cellStyle name="Normal 20 7 3 2" xfId="1150"/>
    <cellStyle name="Normal 20 7 4" xfId="1151"/>
    <cellStyle name="Normal 20 8" xfId="1152"/>
    <cellStyle name="Normal 20 8 2" xfId="1153"/>
    <cellStyle name="Normal 20 9" xfId="1154"/>
    <cellStyle name="Normal 20 9 2" xfId="1155"/>
    <cellStyle name="Normal 21" xfId="1156"/>
    <cellStyle name="Normal 21 10" xfId="1157"/>
    <cellStyle name="Normal 21 10 2" xfId="1158"/>
    <cellStyle name="Normal 21 11" xfId="1159"/>
    <cellStyle name="Normal 21 11 2" xfId="1160"/>
    <cellStyle name="Normal 21 12" xfId="1161"/>
    <cellStyle name="Normal 21 13" xfId="1162"/>
    <cellStyle name="Normal 21 2" xfId="1163"/>
    <cellStyle name="Normal 21 2 10" xfId="1164"/>
    <cellStyle name="Normal 21 2 10 2" xfId="1165"/>
    <cellStyle name="Normal 21 2 11" xfId="1166"/>
    <cellStyle name="Normal 21 2 2" xfId="1167"/>
    <cellStyle name="Normal 21 2 3" xfId="1168"/>
    <cellStyle name="Normal 21 2 3 2" xfId="1169"/>
    <cellStyle name="Normal 21 2 3 2 2" xfId="1170"/>
    <cellStyle name="Normal 21 2 3 2 2 2" xfId="1171"/>
    <cellStyle name="Normal 21 2 3 2 3" xfId="1172"/>
    <cellStyle name="Normal 21 2 3 2 3 2" xfId="1173"/>
    <cellStyle name="Normal 21 2 3 2 4" xfId="1174"/>
    <cellStyle name="Normal 21 2 3 2 4 2" xfId="1175"/>
    <cellStyle name="Normal 21 2 3 2 5" xfId="1176"/>
    <cellStyle name="Normal 21 2 3 3" xfId="1177"/>
    <cellStyle name="Normal 21 2 3 3 2" xfId="1178"/>
    <cellStyle name="Normal 21 2 3 4" xfId="1179"/>
    <cellStyle name="Normal 21 2 3 4 2" xfId="1180"/>
    <cellStyle name="Normal 21 2 3 5" xfId="1181"/>
    <cellStyle name="Normal 21 2 3 5 2" xfId="1182"/>
    <cellStyle name="Normal 21 2 3 6" xfId="1183"/>
    <cellStyle name="Normal 21 2 4" xfId="1184"/>
    <cellStyle name="Normal 21 2 4 2" xfId="1185"/>
    <cellStyle name="Normal 21 2 4 2 2" xfId="1186"/>
    <cellStyle name="Normal 21 2 4 3" xfId="1187"/>
    <cellStyle name="Normal 21 2 4 3 2" xfId="1188"/>
    <cellStyle name="Normal 21 2 4 4" xfId="1189"/>
    <cellStyle name="Normal 21 2 4 4 2" xfId="1190"/>
    <cellStyle name="Normal 21 2 4 5" xfId="1191"/>
    <cellStyle name="Normal 21 2 5" xfId="1192"/>
    <cellStyle name="Normal 21 2 5 2" xfId="1193"/>
    <cellStyle name="Normal 21 2 5 2 2" xfId="1194"/>
    <cellStyle name="Normal 21 2 5 3" xfId="1195"/>
    <cellStyle name="Normal 21 2 5 3 2" xfId="1196"/>
    <cellStyle name="Normal 21 2 5 4" xfId="1197"/>
    <cellStyle name="Normal 21 2 5 4 2" xfId="1198"/>
    <cellStyle name="Normal 21 2 5 5" xfId="1199"/>
    <cellStyle name="Normal 21 2 6" xfId="1200"/>
    <cellStyle name="Normal 21 2 6 2" xfId="1201"/>
    <cellStyle name="Normal 21 2 6 2 2" xfId="1202"/>
    <cellStyle name="Normal 21 2 6 3" xfId="1203"/>
    <cellStyle name="Normal 21 2 6 3 2" xfId="1204"/>
    <cellStyle name="Normal 21 2 6 4" xfId="1205"/>
    <cellStyle name="Normal 21 2 7" xfId="1206"/>
    <cellStyle name="Normal 21 2 7 2" xfId="1207"/>
    <cellStyle name="Normal 21 2 8" xfId="1208"/>
    <cellStyle name="Normal 21 2 8 2" xfId="1209"/>
    <cellStyle name="Normal 21 2 9" xfId="1210"/>
    <cellStyle name="Normal 21 2 9 2" xfId="1211"/>
    <cellStyle name="Normal 21 3" xfId="1212"/>
    <cellStyle name="Normal 21 4" xfId="1213"/>
    <cellStyle name="Normal 21 4 2" xfId="1214"/>
    <cellStyle name="Normal 21 4 2 2" xfId="1215"/>
    <cellStyle name="Normal 21 4 2 2 2" xfId="1216"/>
    <cellStyle name="Normal 21 4 2 3" xfId="1217"/>
    <cellStyle name="Normal 21 4 2 3 2" xfId="1218"/>
    <cellStyle name="Normal 21 4 2 4" xfId="1219"/>
    <cellStyle name="Normal 21 4 2 4 2" xfId="1220"/>
    <cellStyle name="Normal 21 4 2 5" xfId="1221"/>
    <cellStyle name="Normal 21 4 3" xfId="1222"/>
    <cellStyle name="Normal 21 4 3 2" xfId="1223"/>
    <cellStyle name="Normal 21 4 4" xfId="1224"/>
    <cellStyle name="Normal 21 4 4 2" xfId="1225"/>
    <cellStyle name="Normal 21 4 5" xfId="1226"/>
    <cellStyle name="Normal 21 4 5 2" xfId="1227"/>
    <cellStyle name="Normal 21 4 6" xfId="1228"/>
    <cellStyle name="Normal 21 5" xfId="1229"/>
    <cellStyle name="Normal 21 5 2" xfId="1230"/>
    <cellStyle name="Normal 21 5 2 2" xfId="1231"/>
    <cellStyle name="Normal 21 5 3" xfId="1232"/>
    <cellStyle name="Normal 21 5 3 2" xfId="1233"/>
    <cellStyle name="Normal 21 5 4" xfId="1234"/>
    <cellStyle name="Normal 21 5 4 2" xfId="1235"/>
    <cellStyle name="Normal 21 5 5" xfId="1236"/>
    <cellStyle name="Normal 21 6" xfId="1237"/>
    <cellStyle name="Normal 21 6 2" xfId="1238"/>
    <cellStyle name="Normal 21 6 2 2" xfId="1239"/>
    <cellStyle name="Normal 21 6 3" xfId="1240"/>
    <cellStyle name="Normal 21 6 3 2" xfId="1241"/>
    <cellStyle name="Normal 21 6 4" xfId="1242"/>
    <cellStyle name="Normal 21 6 4 2" xfId="1243"/>
    <cellStyle name="Normal 21 6 5" xfId="1244"/>
    <cellStyle name="Normal 21 7" xfId="1245"/>
    <cellStyle name="Normal 21 7 2" xfId="1246"/>
    <cellStyle name="Normal 21 7 2 2" xfId="1247"/>
    <cellStyle name="Normal 21 7 3" xfId="1248"/>
    <cellStyle name="Normal 21 7 3 2" xfId="1249"/>
    <cellStyle name="Normal 21 7 4" xfId="1250"/>
    <cellStyle name="Normal 21 8" xfId="1251"/>
    <cellStyle name="Normal 21 8 2" xfId="1252"/>
    <cellStyle name="Normal 21 9" xfId="1253"/>
    <cellStyle name="Normal 21 9 2" xfId="1254"/>
    <cellStyle name="Normal 22" xfId="1255"/>
    <cellStyle name="Normal 22 10" xfId="1256"/>
    <cellStyle name="Normal 22 10 2" xfId="1257"/>
    <cellStyle name="Normal 22 11" xfId="1258"/>
    <cellStyle name="Normal 22 11 2" xfId="1259"/>
    <cellStyle name="Normal 22 12" xfId="1260"/>
    <cellStyle name="Normal 22 13" xfId="1261"/>
    <cellStyle name="Normal 22 2" xfId="1262"/>
    <cellStyle name="Normal 22 2 10" xfId="1263"/>
    <cellStyle name="Normal 22 2 10 2" xfId="1264"/>
    <cellStyle name="Normal 22 2 11" xfId="1265"/>
    <cellStyle name="Normal 22 2 2" xfId="1266"/>
    <cellStyle name="Normal 22 2 3" xfId="1267"/>
    <cellStyle name="Normal 22 2 3 2" xfId="1268"/>
    <cellStyle name="Normal 22 2 3 2 2" xfId="1269"/>
    <cellStyle name="Normal 22 2 3 2 2 2" xfId="1270"/>
    <cellStyle name="Normal 22 2 3 2 3" xfId="1271"/>
    <cellStyle name="Normal 22 2 3 2 3 2" xfId="1272"/>
    <cellStyle name="Normal 22 2 3 2 4" xfId="1273"/>
    <cellStyle name="Normal 22 2 3 2 4 2" xfId="1274"/>
    <cellStyle name="Normal 22 2 3 2 5" xfId="1275"/>
    <cellStyle name="Normal 22 2 3 3" xfId="1276"/>
    <cellStyle name="Normal 22 2 3 3 2" xfId="1277"/>
    <cellStyle name="Normal 22 2 3 4" xfId="1278"/>
    <cellStyle name="Normal 22 2 3 4 2" xfId="1279"/>
    <cellStyle name="Normal 22 2 3 5" xfId="1280"/>
    <cellStyle name="Normal 22 2 3 5 2" xfId="1281"/>
    <cellStyle name="Normal 22 2 3 6" xfId="1282"/>
    <cellStyle name="Normal 22 2 4" xfId="1283"/>
    <cellStyle name="Normal 22 2 4 2" xfId="1284"/>
    <cellStyle name="Normal 22 2 4 2 2" xfId="1285"/>
    <cellStyle name="Normal 22 2 4 3" xfId="1286"/>
    <cellStyle name="Normal 22 2 4 3 2" xfId="1287"/>
    <cellStyle name="Normal 22 2 4 4" xfId="1288"/>
    <cellStyle name="Normal 22 2 4 4 2" xfId="1289"/>
    <cellStyle name="Normal 22 2 4 5" xfId="1290"/>
    <cellStyle name="Normal 22 2 5" xfId="1291"/>
    <cellStyle name="Normal 22 2 5 2" xfId="1292"/>
    <cellStyle name="Normal 22 2 5 2 2" xfId="1293"/>
    <cellStyle name="Normal 22 2 5 3" xfId="1294"/>
    <cellStyle name="Normal 22 2 5 3 2" xfId="1295"/>
    <cellStyle name="Normal 22 2 5 4" xfId="1296"/>
    <cellStyle name="Normal 22 2 5 4 2" xfId="1297"/>
    <cellStyle name="Normal 22 2 5 5" xfId="1298"/>
    <cellStyle name="Normal 22 2 6" xfId="1299"/>
    <cellStyle name="Normal 22 2 6 2" xfId="1300"/>
    <cellStyle name="Normal 22 2 6 2 2" xfId="1301"/>
    <cellStyle name="Normal 22 2 6 3" xfId="1302"/>
    <cellStyle name="Normal 22 2 6 3 2" xfId="1303"/>
    <cellStyle name="Normal 22 2 6 4" xfId="1304"/>
    <cellStyle name="Normal 22 2 7" xfId="1305"/>
    <cellStyle name="Normal 22 2 7 2" xfId="1306"/>
    <cellStyle name="Normal 22 2 8" xfId="1307"/>
    <cellStyle name="Normal 22 2 8 2" xfId="1308"/>
    <cellStyle name="Normal 22 2 9" xfId="1309"/>
    <cellStyle name="Normal 22 2 9 2" xfId="1310"/>
    <cellStyle name="Normal 22 3" xfId="1311"/>
    <cellStyle name="Normal 22 4" xfId="1312"/>
    <cellStyle name="Normal 22 4 2" xfId="1313"/>
    <cellStyle name="Normal 22 4 2 2" xfId="1314"/>
    <cellStyle name="Normal 22 4 2 2 2" xfId="1315"/>
    <cellStyle name="Normal 22 4 2 3" xfId="1316"/>
    <cellStyle name="Normal 22 4 2 3 2" xfId="1317"/>
    <cellStyle name="Normal 22 4 2 4" xfId="1318"/>
    <cellStyle name="Normal 22 4 2 4 2" xfId="1319"/>
    <cellStyle name="Normal 22 4 2 5" xfId="1320"/>
    <cellStyle name="Normal 22 4 3" xfId="1321"/>
    <cellStyle name="Normal 22 4 3 2" xfId="1322"/>
    <cellStyle name="Normal 22 4 4" xfId="1323"/>
    <cellStyle name="Normal 22 4 4 2" xfId="1324"/>
    <cellStyle name="Normal 22 4 5" xfId="1325"/>
    <cellStyle name="Normal 22 4 5 2" xfId="1326"/>
    <cellStyle name="Normal 22 4 6" xfId="1327"/>
    <cellStyle name="Normal 22 5" xfId="1328"/>
    <cellStyle name="Normal 22 5 2" xfId="1329"/>
    <cellStyle name="Normal 22 5 2 2" xfId="1330"/>
    <cellStyle name="Normal 22 5 3" xfId="1331"/>
    <cellStyle name="Normal 22 5 3 2" xfId="1332"/>
    <cellStyle name="Normal 22 5 4" xfId="1333"/>
    <cellStyle name="Normal 22 5 4 2" xfId="1334"/>
    <cellStyle name="Normal 22 5 5" xfId="1335"/>
    <cellStyle name="Normal 22 6" xfId="1336"/>
    <cellStyle name="Normal 22 6 2" xfId="1337"/>
    <cellStyle name="Normal 22 6 2 2" xfId="1338"/>
    <cellStyle name="Normal 22 6 3" xfId="1339"/>
    <cellStyle name="Normal 22 6 3 2" xfId="1340"/>
    <cellStyle name="Normal 22 6 4" xfId="1341"/>
    <cellStyle name="Normal 22 6 4 2" xfId="1342"/>
    <cellStyle name="Normal 22 6 5" xfId="1343"/>
    <cellStyle name="Normal 22 7" xfId="1344"/>
    <cellStyle name="Normal 22 7 2" xfId="1345"/>
    <cellStyle name="Normal 22 7 2 2" xfId="1346"/>
    <cellStyle name="Normal 22 7 3" xfId="1347"/>
    <cellStyle name="Normal 22 7 3 2" xfId="1348"/>
    <cellStyle name="Normal 22 7 4" xfId="1349"/>
    <cellStyle name="Normal 22 8" xfId="1350"/>
    <cellStyle name="Normal 22 8 2" xfId="1351"/>
    <cellStyle name="Normal 22 9" xfId="1352"/>
    <cellStyle name="Normal 22 9 2" xfId="1353"/>
    <cellStyle name="Normal 23" xfId="1354"/>
    <cellStyle name="Normal 23 10" xfId="1355"/>
    <cellStyle name="Normal 23 10 2" xfId="1356"/>
    <cellStyle name="Normal 23 11" xfId="1357"/>
    <cellStyle name="Normal 23 11 2" xfId="1358"/>
    <cellStyle name="Normal 23 12" xfId="1359"/>
    <cellStyle name="Normal 23 13" xfId="1360"/>
    <cellStyle name="Normal 23 2" xfId="1361"/>
    <cellStyle name="Normal 23 2 10" xfId="1362"/>
    <cellStyle name="Normal 23 2 10 2" xfId="1363"/>
    <cellStyle name="Normal 23 2 11" xfId="1364"/>
    <cellStyle name="Normal 23 2 2" xfId="1365"/>
    <cellStyle name="Normal 23 2 3" xfId="1366"/>
    <cellStyle name="Normal 23 2 3 2" xfId="1367"/>
    <cellStyle name="Normal 23 2 3 2 2" xfId="1368"/>
    <cellStyle name="Normal 23 2 3 2 2 2" xfId="1369"/>
    <cellStyle name="Normal 23 2 3 2 3" xfId="1370"/>
    <cellStyle name="Normal 23 2 3 2 3 2" xfId="1371"/>
    <cellStyle name="Normal 23 2 3 2 4" xfId="1372"/>
    <cellStyle name="Normal 23 2 3 2 4 2" xfId="1373"/>
    <cellStyle name="Normal 23 2 3 2 5" xfId="1374"/>
    <cellStyle name="Normal 23 2 3 3" xfId="1375"/>
    <cellStyle name="Normal 23 2 3 3 2" xfId="1376"/>
    <cellStyle name="Normal 23 2 3 4" xfId="1377"/>
    <cellStyle name="Normal 23 2 3 4 2" xfId="1378"/>
    <cellStyle name="Normal 23 2 3 5" xfId="1379"/>
    <cellStyle name="Normal 23 2 3 5 2" xfId="1380"/>
    <cellStyle name="Normal 23 2 3 6" xfId="1381"/>
    <cellStyle name="Normal 23 2 4" xfId="1382"/>
    <cellStyle name="Normal 23 2 4 2" xfId="1383"/>
    <cellStyle name="Normal 23 2 4 2 2" xfId="1384"/>
    <cellStyle name="Normal 23 2 4 3" xfId="1385"/>
    <cellStyle name="Normal 23 2 4 3 2" xfId="1386"/>
    <cellStyle name="Normal 23 2 4 4" xfId="1387"/>
    <cellStyle name="Normal 23 2 4 4 2" xfId="1388"/>
    <cellStyle name="Normal 23 2 4 5" xfId="1389"/>
    <cellStyle name="Normal 23 2 5" xfId="1390"/>
    <cellStyle name="Normal 23 2 5 2" xfId="1391"/>
    <cellStyle name="Normal 23 2 5 2 2" xfId="1392"/>
    <cellStyle name="Normal 23 2 5 3" xfId="1393"/>
    <cellStyle name="Normal 23 2 5 3 2" xfId="1394"/>
    <cellStyle name="Normal 23 2 5 4" xfId="1395"/>
    <cellStyle name="Normal 23 2 5 4 2" xfId="1396"/>
    <cellStyle name="Normal 23 2 5 5" xfId="1397"/>
    <cellStyle name="Normal 23 2 6" xfId="1398"/>
    <cellStyle name="Normal 23 2 6 2" xfId="1399"/>
    <cellStyle name="Normal 23 2 6 2 2" xfId="1400"/>
    <cellStyle name="Normal 23 2 6 3" xfId="1401"/>
    <cellStyle name="Normal 23 2 6 3 2" xfId="1402"/>
    <cellStyle name="Normal 23 2 6 4" xfId="1403"/>
    <cellStyle name="Normal 23 2 7" xfId="1404"/>
    <cellStyle name="Normal 23 2 7 2" xfId="1405"/>
    <cellStyle name="Normal 23 2 8" xfId="1406"/>
    <cellStyle name="Normal 23 2 8 2" xfId="1407"/>
    <cellStyle name="Normal 23 2 9" xfId="1408"/>
    <cellStyle name="Normal 23 2 9 2" xfId="1409"/>
    <cellStyle name="Normal 23 3" xfId="1410"/>
    <cellStyle name="Normal 23 4" xfId="1411"/>
    <cellStyle name="Normal 23 4 2" xfId="1412"/>
    <cellStyle name="Normal 23 4 2 2" xfId="1413"/>
    <cellStyle name="Normal 23 4 2 2 2" xfId="1414"/>
    <cellStyle name="Normal 23 4 2 3" xfId="1415"/>
    <cellStyle name="Normal 23 4 2 3 2" xfId="1416"/>
    <cellStyle name="Normal 23 4 2 4" xfId="1417"/>
    <cellStyle name="Normal 23 4 2 4 2" xfId="1418"/>
    <cellStyle name="Normal 23 4 2 5" xfId="1419"/>
    <cellStyle name="Normal 23 4 3" xfId="1420"/>
    <cellStyle name="Normal 23 4 3 2" xfId="1421"/>
    <cellStyle name="Normal 23 4 4" xfId="1422"/>
    <cellStyle name="Normal 23 4 4 2" xfId="1423"/>
    <cellStyle name="Normal 23 4 5" xfId="1424"/>
    <cellStyle name="Normal 23 4 5 2" xfId="1425"/>
    <cellStyle name="Normal 23 4 6" xfId="1426"/>
    <cellStyle name="Normal 23 5" xfId="1427"/>
    <cellStyle name="Normal 23 5 2" xfId="1428"/>
    <cellStyle name="Normal 23 5 2 2" xfId="1429"/>
    <cellStyle name="Normal 23 5 3" xfId="1430"/>
    <cellStyle name="Normal 23 5 3 2" xfId="1431"/>
    <cellStyle name="Normal 23 5 4" xfId="1432"/>
    <cellStyle name="Normal 23 5 4 2" xfId="1433"/>
    <cellStyle name="Normal 23 5 5" xfId="1434"/>
    <cellStyle name="Normal 23 6" xfId="1435"/>
    <cellStyle name="Normal 23 6 2" xfId="1436"/>
    <cellStyle name="Normal 23 6 2 2" xfId="1437"/>
    <cellStyle name="Normal 23 6 3" xfId="1438"/>
    <cellStyle name="Normal 23 6 3 2" xfId="1439"/>
    <cellStyle name="Normal 23 6 4" xfId="1440"/>
    <cellStyle name="Normal 23 6 4 2" xfId="1441"/>
    <cellStyle name="Normal 23 6 5" xfId="1442"/>
    <cellStyle name="Normal 23 7" xfId="1443"/>
    <cellStyle name="Normal 23 7 2" xfId="1444"/>
    <cellStyle name="Normal 23 7 2 2" xfId="1445"/>
    <cellStyle name="Normal 23 7 3" xfId="1446"/>
    <cellStyle name="Normal 23 7 3 2" xfId="1447"/>
    <cellStyle name="Normal 23 7 4" xfId="1448"/>
    <cellStyle name="Normal 23 8" xfId="1449"/>
    <cellStyle name="Normal 23 8 2" xfId="1450"/>
    <cellStyle name="Normal 23 9" xfId="1451"/>
    <cellStyle name="Normal 23 9 2" xfId="1452"/>
    <cellStyle name="Normal 24" xfId="1453"/>
    <cellStyle name="Normal 24 10" xfId="1454"/>
    <cellStyle name="Normal 24 10 2" xfId="1455"/>
    <cellStyle name="Normal 24 11" xfId="1456"/>
    <cellStyle name="Normal 24 11 2" xfId="1457"/>
    <cellStyle name="Normal 24 12" xfId="1458"/>
    <cellStyle name="Normal 24 13" xfId="1459"/>
    <cellStyle name="Normal 24 2" xfId="1460"/>
    <cellStyle name="Normal 24 2 10" xfId="1461"/>
    <cellStyle name="Normal 24 2 10 2" xfId="1462"/>
    <cellStyle name="Normal 24 2 11" xfId="1463"/>
    <cellStyle name="Normal 24 2 2" xfId="1464"/>
    <cellStyle name="Normal 24 2 3" xfId="1465"/>
    <cellStyle name="Normal 24 2 3 2" xfId="1466"/>
    <cellStyle name="Normal 24 2 3 2 2" xfId="1467"/>
    <cellStyle name="Normal 24 2 3 2 2 2" xfId="1468"/>
    <cellStyle name="Normal 24 2 3 2 3" xfId="1469"/>
    <cellStyle name="Normal 24 2 3 2 3 2" xfId="1470"/>
    <cellStyle name="Normal 24 2 3 2 4" xfId="1471"/>
    <cellStyle name="Normal 24 2 3 2 4 2" xfId="1472"/>
    <cellStyle name="Normal 24 2 3 2 5" xfId="1473"/>
    <cellStyle name="Normal 24 2 3 3" xfId="1474"/>
    <cellStyle name="Normal 24 2 3 3 2" xfId="1475"/>
    <cellStyle name="Normal 24 2 3 4" xfId="1476"/>
    <cellStyle name="Normal 24 2 3 4 2" xfId="1477"/>
    <cellStyle name="Normal 24 2 3 5" xfId="1478"/>
    <cellStyle name="Normal 24 2 3 5 2" xfId="1479"/>
    <cellStyle name="Normal 24 2 3 6" xfId="1480"/>
    <cellStyle name="Normal 24 2 4" xfId="1481"/>
    <cellStyle name="Normal 24 2 4 2" xfId="1482"/>
    <cellStyle name="Normal 24 2 4 2 2" xfId="1483"/>
    <cellStyle name="Normal 24 2 4 3" xfId="1484"/>
    <cellStyle name="Normal 24 2 4 3 2" xfId="1485"/>
    <cellStyle name="Normal 24 2 4 4" xfId="1486"/>
    <cellStyle name="Normal 24 2 4 4 2" xfId="1487"/>
    <cellStyle name="Normal 24 2 4 5" xfId="1488"/>
    <cellStyle name="Normal 24 2 5" xfId="1489"/>
    <cellStyle name="Normal 24 2 5 2" xfId="1490"/>
    <cellStyle name="Normal 24 2 5 2 2" xfId="1491"/>
    <cellStyle name="Normal 24 2 5 3" xfId="1492"/>
    <cellStyle name="Normal 24 2 5 3 2" xfId="1493"/>
    <cellStyle name="Normal 24 2 5 4" xfId="1494"/>
    <cellStyle name="Normal 24 2 5 4 2" xfId="1495"/>
    <cellStyle name="Normal 24 2 5 5" xfId="1496"/>
    <cellStyle name="Normal 24 2 6" xfId="1497"/>
    <cellStyle name="Normal 24 2 6 2" xfId="1498"/>
    <cellStyle name="Normal 24 2 6 2 2" xfId="1499"/>
    <cellStyle name="Normal 24 2 6 3" xfId="1500"/>
    <cellStyle name="Normal 24 2 6 3 2" xfId="1501"/>
    <cellStyle name="Normal 24 2 6 4" xfId="1502"/>
    <cellStyle name="Normal 24 2 7" xfId="1503"/>
    <cellStyle name="Normal 24 2 7 2" xfId="1504"/>
    <cellStyle name="Normal 24 2 8" xfId="1505"/>
    <cellStyle name="Normal 24 2 8 2" xfId="1506"/>
    <cellStyle name="Normal 24 2 9" xfId="1507"/>
    <cellStyle name="Normal 24 2 9 2" xfId="1508"/>
    <cellStyle name="Normal 24 3" xfId="1509"/>
    <cellStyle name="Normal 24 4" xfId="1510"/>
    <cellStyle name="Normal 24 4 2" xfId="1511"/>
    <cellStyle name="Normal 24 4 2 2" xfId="1512"/>
    <cellStyle name="Normal 24 4 2 2 2" xfId="1513"/>
    <cellStyle name="Normal 24 4 2 3" xfId="1514"/>
    <cellStyle name="Normal 24 4 2 3 2" xfId="1515"/>
    <cellStyle name="Normal 24 4 2 4" xfId="1516"/>
    <cellStyle name="Normal 24 4 2 4 2" xfId="1517"/>
    <cellStyle name="Normal 24 4 2 5" xfId="1518"/>
    <cellStyle name="Normal 24 4 3" xfId="1519"/>
    <cellStyle name="Normal 24 4 3 2" xfId="1520"/>
    <cellStyle name="Normal 24 4 4" xfId="1521"/>
    <cellStyle name="Normal 24 4 4 2" xfId="1522"/>
    <cellStyle name="Normal 24 4 5" xfId="1523"/>
    <cellStyle name="Normal 24 4 5 2" xfId="1524"/>
    <cellStyle name="Normal 24 4 6" xfId="1525"/>
    <cellStyle name="Normal 24 5" xfId="1526"/>
    <cellStyle name="Normal 24 5 2" xfId="1527"/>
    <cellStyle name="Normal 24 5 2 2" xfId="1528"/>
    <cellStyle name="Normal 24 5 3" xfId="1529"/>
    <cellStyle name="Normal 24 5 3 2" xfId="1530"/>
    <cellStyle name="Normal 24 5 4" xfId="1531"/>
    <cellStyle name="Normal 24 5 4 2" xfId="1532"/>
    <cellStyle name="Normal 24 5 5" xfId="1533"/>
    <cellStyle name="Normal 24 6" xfId="1534"/>
    <cellStyle name="Normal 24 6 2" xfId="1535"/>
    <cellStyle name="Normal 24 6 2 2" xfId="1536"/>
    <cellStyle name="Normal 24 6 3" xfId="1537"/>
    <cellStyle name="Normal 24 6 3 2" xfId="1538"/>
    <cellStyle name="Normal 24 6 4" xfId="1539"/>
    <cellStyle name="Normal 24 6 4 2" xfId="1540"/>
    <cellStyle name="Normal 24 6 5" xfId="1541"/>
    <cellStyle name="Normal 24 7" xfId="1542"/>
    <cellStyle name="Normal 24 7 2" xfId="1543"/>
    <cellStyle name="Normal 24 7 2 2" xfId="1544"/>
    <cellStyle name="Normal 24 7 3" xfId="1545"/>
    <cellStyle name="Normal 24 7 3 2" xfId="1546"/>
    <cellStyle name="Normal 24 7 4" xfId="1547"/>
    <cellStyle name="Normal 24 8" xfId="1548"/>
    <cellStyle name="Normal 24 8 2" xfId="1549"/>
    <cellStyle name="Normal 24 9" xfId="1550"/>
    <cellStyle name="Normal 24 9 2" xfId="1551"/>
    <cellStyle name="Normal 25" xfId="1552"/>
    <cellStyle name="Normal 25 10" xfId="1553"/>
    <cellStyle name="Normal 25 10 2" xfId="1554"/>
    <cellStyle name="Normal 25 11" xfId="1555"/>
    <cellStyle name="Normal 25 11 2" xfId="1556"/>
    <cellStyle name="Normal 25 12" xfId="1557"/>
    <cellStyle name="Normal 25 13" xfId="1558"/>
    <cellStyle name="Normal 25 2" xfId="1559"/>
    <cellStyle name="Normal 25 2 10" xfId="1560"/>
    <cellStyle name="Normal 25 2 10 2" xfId="1561"/>
    <cellStyle name="Normal 25 2 11" xfId="1562"/>
    <cellStyle name="Normal 25 2 2" xfId="1563"/>
    <cellStyle name="Normal 25 2 3" xfId="1564"/>
    <cellStyle name="Normal 25 2 3 2" xfId="1565"/>
    <cellStyle name="Normal 25 2 3 2 2" xfId="1566"/>
    <cellStyle name="Normal 25 2 3 2 2 2" xfId="1567"/>
    <cellStyle name="Normal 25 2 3 2 3" xfId="1568"/>
    <cellStyle name="Normal 25 2 3 2 3 2" xfId="1569"/>
    <cellStyle name="Normal 25 2 3 2 4" xfId="1570"/>
    <cellStyle name="Normal 25 2 3 2 4 2" xfId="1571"/>
    <cellStyle name="Normal 25 2 3 2 5" xfId="1572"/>
    <cellStyle name="Normal 25 2 3 3" xfId="1573"/>
    <cellStyle name="Normal 25 2 3 3 2" xfId="1574"/>
    <cellStyle name="Normal 25 2 3 4" xfId="1575"/>
    <cellStyle name="Normal 25 2 3 4 2" xfId="1576"/>
    <cellStyle name="Normal 25 2 3 5" xfId="1577"/>
    <cellStyle name="Normal 25 2 3 5 2" xfId="1578"/>
    <cellStyle name="Normal 25 2 3 6" xfId="1579"/>
    <cellStyle name="Normal 25 2 4" xfId="1580"/>
    <cellStyle name="Normal 25 2 4 2" xfId="1581"/>
    <cellStyle name="Normal 25 2 4 2 2" xfId="1582"/>
    <cellStyle name="Normal 25 2 4 3" xfId="1583"/>
    <cellStyle name="Normal 25 2 4 3 2" xfId="1584"/>
    <cellStyle name="Normal 25 2 4 4" xfId="1585"/>
    <cellStyle name="Normal 25 2 4 4 2" xfId="1586"/>
    <cellStyle name="Normal 25 2 4 5" xfId="1587"/>
    <cellStyle name="Normal 25 2 5" xfId="1588"/>
    <cellStyle name="Normal 25 2 5 2" xfId="1589"/>
    <cellStyle name="Normal 25 2 5 2 2" xfId="1590"/>
    <cellStyle name="Normal 25 2 5 3" xfId="1591"/>
    <cellStyle name="Normal 25 2 5 3 2" xfId="1592"/>
    <cellStyle name="Normal 25 2 5 4" xfId="1593"/>
    <cellStyle name="Normal 25 2 5 4 2" xfId="1594"/>
    <cellStyle name="Normal 25 2 5 5" xfId="1595"/>
    <cellStyle name="Normal 25 2 6" xfId="1596"/>
    <cellStyle name="Normal 25 2 6 2" xfId="1597"/>
    <cellStyle name="Normal 25 2 6 2 2" xfId="1598"/>
    <cellStyle name="Normal 25 2 6 3" xfId="1599"/>
    <cellStyle name="Normal 25 2 6 3 2" xfId="1600"/>
    <cellStyle name="Normal 25 2 6 4" xfId="1601"/>
    <cellStyle name="Normal 25 2 7" xfId="1602"/>
    <cellStyle name="Normal 25 2 7 2" xfId="1603"/>
    <cellStyle name="Normal 25 2 8" xfId="1604"/>
    <cellStyle name="Normal 25 2 8 2" xfId="1605"/>
    <cellStyle name="Normal 25 2 9" xfId="1606"/>
    <cellStyle name="Normal 25 2 9 2" xfId="1607"/>
    <cellStyle name="Normal 25 3" xfId="1608"/>
    <cellStyle name="Normal 25 4" xfId="1609"/>
    <cellStyle name="Normal 25 4 2" xfId="1610"/>
    <cellStyle name="Normal 25 4 2 2" xfId="1611"/>
    <cellStyle name="Normal 25 4 2 2 2" xfId="1612"/>
    <cellStyle name="Normal 25 4 2 3" xfId="1613"/>
    <cellStyle name="Normal 25 4 2 3 2" xfId="1614"/>
    <cellStyle name="Normal 25 4 2 4" xfId="1615"/>
    <cellStyle name="Normal 25 4 2 4 2" xfId="1616"/>
    <cellStyle name="Normal 25 4 2 5" xfId="1617"/>
    <cellStyle name="Normal 25 4 3" xfId="1618"/>
    <cellStyle name="Normal 25 4 3 2" xfId="1619"/>
    <cellStyle name="Normal 25 4 4" xfId="1620"/>
    <cellStyle name="Normal 25 4 4 2" xfId="1621"/>
    <cellStyle name="Normal 25 4 5" xfId="1622"/>
    <cellStyle name="Normal 25 4 5 2" xfId="1623"/>
    <cellStyle name="Normal 25 4 6" xfId="1624"/>
    <cellStyle name="Normal 25 5" xfId="1625"/>
    <cellStyle name="Normal 25 5 2" xfId="1626"/>
    <cellStyle name="Normal 25 5 2 2" xfId="1627"/>
    <cellStyle name="Normal 25 5 3" xfId="1628"/>
    <cellStyle name="Normal 25 5 3 2" xfId="1629"/>
    <cellStyle name="Normal 25 5 4" xfId="1630"/>
    <cellStyle name="Normal 25 5 4 2" xfId="1631"/>
    <cellStyle name="Normal 25 5 5" xfId="1632"/>
    <cellStyle name="Normal 25 6" xfId="1633"/>
    <cellStyle name="Normal 25 6 2" xfId="1634"/>
    <cellStyle name="Normal 25 6 2 2" xfId="1635"/>
    <cellStyle name="Normal 25 6 3" xfId="1636"/>
    <cellStyle name="Normal 25 6 3 2" xfId="1637"/>
    <cellStyle name="Normal 25 6 4" xfId="1638"/>
    <cellStyle name="Normal 25 6 4 2" xfId="1639"/>
    <cellStyle name="Normal 25 6 5" xfId="1640"/>
    <cellStyle name="Normal 25 7" xfId="1641"/>
    <cellStyle name="Normal 25 7 2" xfId="1642"/>
    <cellStyle name="Normal 25 7 2 2" xfId="1643"/>
    <cellStyle name="Normal 25 7 3" xfId="1644"/>
    <cellStyle name="Normal 25 7 3 2" xfId="1645"/>
    <cellStyle name="Normal 25 7 4" xfId="1646"/>
    <cellStyle name="Normal 25 8" xfId="1647"/>
    <cellStyle name="Normal 25 8 2" xfId="1648"/>
    <cellStyle name="Normal 25 9" xfId="1649"/>
    <cellStyle name="Normal 25 9 2" xfId="1650"/>
    <cellStyle name="Normal 26" xfId="1651"/>
    <cellStyle name="Normal 26 2" xfId="1652"/>
    <cellStyle name="Normal 26 2 2" xfId="1653"/>
    <cellStyle name="Normal 26 2 3" xfId="1654"/>
    <cellStyle name="Normal 26 2 3 2" xfId="1655"/>
    <cellStyle name="Normal 26 2 3 2 2" xfId="1656"/>
    <cellStyle name="Normal 26 2 3 3" xfId="1657"/>
    <cellStyle name="Normal 26 2 3 3 2" xfId="1658"/>
    <cellStyle name="Normal 26 2 3 4" xfId="1659"/>
    <cellStyle name="Normal 26 2 4" xfId="1660"/>
    <cellStyle name="Normal 26 2 4 2" xfId="1661"/>
    <cellStyle name="Normal 26 2 5" xfId="1662"/>
    <cellStyle name="Normal 26 2 5 2" xfId="1663"/>
    <cellStyle name="Normal 26 2 6" xfId="1664"/>
    <cellStyle name="Normal 26 2 6 2" xfId="1665"/>
    <cellStyle name="Normal 26 2 7" xfId="1666"/>
    <cellStyle name="Normal 26 2 7 2" xfId="1667"/>
    <cellStyle name="Normal 26 2 8" xfId="1668"/>
    <cellStyle name="Normal 26 3" xfId="1669"/>
    <cellStyle name="Normal 26 4" xfId="1670"/>
    <cellStyle name="Normal 26 4 2" xfId="1671"/>
    <cellStyle name="Normal 26 4 2 2" xfId="1672"/>
    <cellStyle name="Normal 26 4 3" xfId="1673"/>
    <cellStyle name="Normal 26 4 3 2" xfId="1674"/>
    <cellStyle name="Normal 26 4 4" xfId="1675"/>
    <cellStyle name="Normal 26 5" xfId="1676"/>
    <cellStyle name="Normal 26 5 2" xfId="1677"/>
    <cellStyle name="Normal 26 6" xfId="1678"/>
    <cellStyle name="Normal 26 6 2" xfId="1679"/>
    <cellStyle name="Normal 26 7" xfId="1680"/>
    <cellStyle name="Normal 26 7 2" xfId="1681"/>
    <cellStyle name="Normal 26 8" xfId="1682"/>
    <cellStyle name="Normal 26 8 2" xfId="1683"/>
    <cellStyle name="Normal 26 9" xfId="1684"/>
    <cellStyle name="Normal 27" xfId="1685"/>
    <cellStyle name="Normal 27 10" xfId="1686"/>
    <cellStyle name="Normal 27 11" xfId="1687"/>
    <cellStyle name="Normal 27 2" xfId="1688"/>
    <cellStyle name="Normal 27 2 2" xfId="1689"/>
    <cellStyle name="Normal 27 2 3" xfId="1690"/>
    <cellStyle name="Normal 27 2 3 2" xfId="1691"/>
    <cellStyle name="Normal 27 2 3 2 2" xfId="1692"/>
    <cellStyle name="Normal 27 2 3 3" xfId="1693"/>
    <cellStyle name="Normal 27 2 3 3 2" xfId="1694"/>
    <cellStyle name="Normal 27 2 3 4" xfId="1695"/>
    <cellStyle name="Normal 27 2 4" xfId="1696"/>
    <cellStyle name="Normal 27 2 4 2" xfId="1697"/>
    <cellStyle name="Normal 27 2 5" xfId="1698"/>
    <cellStyle name="Normal 27 2 5 2" xfId="1699"/>
    <cellStyle name="Normal 27 2 6" xfId="1700"/>
    <cellStyle name="Normal 27 2 6 2" xfId="1701"/>
    <cellStyle name="Normal 27 2 7" xfId="1702"/>
    <cellStyle name="Normal 27 2 7 2" xfId="1703"/>
    <cellStyle name="Normal 27 2 8" xfId="1704"/>
    <cellStyle name="Normal 27 3" xfId="1705"/>
    <cellStyle name="Normal 27 4" xfId="1706"/>
    <cellStyle name="Normal 27 5" xfId="1707"/>
    <cellStyle name="Normal 27 5 2" xfId="1708"/>
    <cellStyle name="Normal 27 5 2 2" xfId="1709"/>
    <cellStyle name="Normal 27 5 3" xfId="1710"/>
    <cellStyle name="Normal 27 5 3 2" xfId="1711"/>
    <cellStyle name="Normal 27 5 4" xfId="1712"/>
    <cellStyle name="Normal 27 6" xfId="1713"/>
    <cellStyle name="Normal 27 6 2" xfId="1714"/>
    <cellStyle name="Normal 27 7" xfId="1715"/>
    <cellStyle name="Normal 27 7 2" xfId="1716"/>
    <cellStyle name="Normal 27 8" xfId="1717"/>
    <cellStyle name="Normal 27 8 2" xfId="1718"/>
    <cellStyle name="Normal 27 9" xfId="1719"/>
    <cellStyle name="Normal 27 9 2" xfId="1720"/>
    <cellStyle name="Normal 28" xfId="1721"/>
    <cellStyle name="Normal 28 10" xfId="1722"/>
    <cellStyle name="Normal 28 10 2" xfId="1723"/>
    <cellStyle name="Normal 28 11" xfId="1724"/>
    <cellStyle name="Normal 28 12" xfId="1725"/>
    <cellStyle name="Normal 28 2" xfId="1726"/>
    <cellStyle name="Normal 28 3" xfId="1727"/>
    <cellStyle name="Normal 28 3 2" xfId="1728"/>
    <cellStyle name="Normal 28 3 2 2" xfId="1729"/>
    <cellStyle name="Normal 28 3 2 2 2" xfId="1730"/>
    <cellStyle name="Normal 28 3 2 3" xfId="1731"/>
    <cellStyle name="Normal 28 3 2 3 2" xfId="1732"/>
    <cellStyle name="Normal 28 3 2 4" xfId="1733"/>
    <cellStyle name="Normal 28 3 2 4 2" xfId="1734"/>
    <cellStyle name="Normal 28 3 2 5" xfId="1735"/>
    <cellStyle name="Normal 28 3 3" xfId="1736"/>
    <cellStyle name="Normal 28 3 3 2" xfId="1737"/>
    <cellStyle name="Normal 28 3 4" xfId="1738"/>
    <cellStyle name="Normal 28 3 4 2" xfId="1739"/>
    <cellStyle name="Normal 28 3 5" xfId="1740"/>
    <cellStyle name="Normal 28 3 5 2" xfId="1741"/>
    <cellStyle name="Normal 28 3 6" xfId="1742"/>
    <cellStyle name="Normal 28 4" xfId="1743"/>
    <cellStyle name="Normal 28 4 2" xfId="1744"/>
    <cellStyle name="Normal 28 4 2 2" xfId="1745"/>
    <cellStyle name="Normal 28 4 3" xfId="1746"/>
    <cellStyle name="Normal 28 4 3 2" xfId="1747"/>
    <cellStyle name="Normal 28 4 4" xfId="1748"/>
    <cellStyle name="Normal 28 4 4 2" xfId="1749"/>
    <cellStyle name="Normal 28 4 5" xfId="1750"/>
    <cellStyle name="Normal 28 5" xfId="1751"/>
    <cellStyle name="Normal 28 5 2" xfId="1752"/>
    <cellStyle name="Normal 28 5 2 2" xfId="1753"/>
    <cellStyle name="Normal 28 5 3" xfId="1754"/>
    <cellStyle name="Normal 28 5 3 2" xfId="1755"/>
    <cellStyle name="Normal 28 5 4" xfId="1756"/>
    <cellStyle name="Normal 28 5 4 2" xfId="1757"/>
    <cellStyle name="Normal 28 5 5" xfId="1758"/>
    <cellStyle name="Normal 28 6" xfId="1759"/>
    <cellStyle name="Normal 28 6 2" xfId="1760"/>
    <cellStyle name="Normal 28 6 2 2" xfId="1761"/>
    <cellStyle name="Normal 28 6 3" xfId="1762"/>
    <cellStyle name="Normal 28 6 3 2" xfId="1763"/>
    <cellStyle name="Normal 28 6 4" xfId="1764"/>
    <cellStyle name="Normal 28 7" xfId="1765"/>
    <cellStyle name="Normal 28 7 2" xfId="1766"/>
    <cellStyle name="Normal 28 8" xfId="1767"/>
    <cellStyle name="Normal 28 8 2" xfId="1768"/>
    <cellStyle name="Normal 28 9" xfId="1769"/>
    <cellStyle name="Normal 28 9 2" xfId="1770"/>
    <cellStyle name="Normal 29" xfId="1771"/>
    <cellStyle name="Normal 29 10" xfId="1772"/>
    <cellStyle name="Normal 29 2" xfId="1773"/>
    <cellStyle name="Normal 29 2 2" xfId="1774"/>
    <cellStyle name="Normal 29 2 3" xfId="1775"/>
    <cellStyle name="Normal 29 2 3 2" xfId="1776"/>
    <cellStyle name="Normal 29 2 3 2 2" xfId="1777"/>
    <cellStyle name="Normal 29 2 3 3" xfId="1778"/>
    <cellStyle name="Normal 29 2 3 3 2" xfId="1779"/>
    <cellStyle name="Normal 29 2 3 4" xfId="1780"/>
    <cellStyle name="Normal 29 2 4" xfId="1781"/>
    <cellStyle name="Normal 29 2 4 2" xfId="1782"/>
    <cellStyle name="Normal 29 2 5" xfId="1783"/>
    <cellStyle name="Normal 29 2 5 2" xfId="1784"/>
    <cellStyle name="Normal 29 2 6" xfId="1785"/>
    <cellStyle name="Normal 29 2 6 2" xfId="1786"/>
    <cellStyle name="Normal 29 2 7" xfId="1787"/>
    <cellStyle name="Normal 29 2 7 2" xfId="1788"/>
    <cellStyle name="Normal 29 2 8" xfId="1789"/>
    <cellStyle name="Normal 29 3" xfId="1790"/>
    <cellStyle name="Normal 29 4" xfId="1791"/>
    <cellStyle name="Normal 29 4 2" xfId="1792"/>
    <cellStyle name="Normal 29 4 2 2" xfId="1793"/>
    <cellStyle name="Normal 29 4 3" xfId="1794"/>
    <cellStyle name="Normal 29 4 3 2" xfId="1795"/>
    <cellStyle name="Normal 29 4 4" xfId="1796"/>
    <cellStyle name="Normal 29 5" xfId="1797"/>
    <cellStyle name="Normal 29 5 2" xfId="1798"/>
    <cellStyle name="Normal 29 6" xfId="1799"/>
    <cellStyle name="Normal 29 6 2" xfId="1800"/>
    <cellStyle name="Normal 29 7" xfId="1801"/>
    <cellStyle name="Normal 29 7 2" xfId="1802"/>
    <cellStyle name="Normal 29 8" xfId="1803"/>
    <cellStyle name="Normal 29 8 2" xfId="1804"/>
    <cellStyle name="Normal 29 9" xfId="1805"/>
    <cellStyle name="Normal 3" xfId="1806"/>
    <cellStyle name="Normal 3 10" xfId="1807"/>
    <cellStyle name="Normal 3 11" xfId="1808"/>
    <cellStyle name="Normal 3 12" xfId="1809"/>
    <cellStyle name="Normal 3 13" xfId="1810"/>
    <cellStyle name="Normal 3 14" xfId="1811"/>
    <cellStyle name="Normal 3 15" xfId="1812"/>
    <cellStyle name="Normal 3 16" xfId="1813"/>
    <cellStyle name="Normal 3 17" xfId="1814"/>
    <cellStyle name="Normal 3 18" xfId="1815"/>
    <cellStyle name="Normal 3 19" xfId="1816"/>
    <cellStyle name="Normal 3 2" xfId="1817"/>
    <cellStyle name="Normal 3 2 2" xfId="1818"/>
    <cellStyle name="Normal 3 2 2 2" xfId="1819"/>
    <cellStyle name="Normal 3 2 3" xfId="1820"/>
    <cellStyle name="Normal 3 2 3 2" xfId="1821"/>
    <cellStyle name="Normal 3 3" xfId="1822"/>
    <cellStyle name="Normal 3 3 2" xfId="1823"/>
    <cellStyle name="Normal 3 3 2 2" xfId="1824"/>
    <cellStyle name="Normal 3 3 3" xfId="1825"/>
    <cellStyle name="Normal 3 3 3 2" xfId="1826"/>
    <cellStyle name="Normal 3 3 4" xfId="1827"/>
    <cellStyle name="Normal 3 4" xfId="1828"/>
    <cellStyle name="Normal 3 4 2" xfId="1829"/>
    <cellStyle name="Normal 3 4 3" xfId="1830"/>
    <cellStyle name="Normal 3 4 4" xfId="1831"/>
    <cellStyle name="Normal 3 5" xfId="1832"/>
    <cellStyle name="Normal 3 6" xfId="1833"/>
    <cellStyle name="Normal 3 6 2" xfId="1834"/>
    <cellStyle name="Normal 3 6 3" xfId="1835"/>
    <cellStyle name="Normal 3 7" xfId="1836"/>
    <cellStyle name="Normal 3 8" xfId="1837"/>
    <cellStyle name="Normal 3 9" xfId="1838"/>
    <cellStyle name="Normal 30" xfId="1839"/>
    <cellStyle name="Normal 30 10" xfId="1840"/>
    <cellStyle name="Normal 30 10 2" xfId="1841"/>
    <cellStyle name="Normal 30 11" xfId="1842"/>
    <cellStyle name="Normal 30 12" xfId="1843"/>
    <cellStyle name="Normal 30 2" xfId="1844"/>
    <cellStyle name="Normal 30 3" xfId="1845"/>
    <cellStyle name="Normal 30 3 2" xfId="1846"/>
    <cellStyle name="Normal 30 3 2 2" xfId="1847"/>
    <cellStyle name="Normal 30 3 2 2 2" xfId="1848"/>
    <cellStyle name="Normal 30 3 2 3" xfId="1849"/>
    <cellStyle name="Normal 30 3 2 3 2" xfId="1850"/>
    <cellStyle name="Normal 30 3 2 4" xfId="1851"/>
    <cellStyle name="Normal 30 3 2 4 2" xfId="1852"/>
    <cellStyle name="Normal 30 3 2 5" xfId="1853"/>
    <cellStyle name="Normal 30 3 3" xfId="1854"/>
    <cellStyle name="Normal 30 3 3 2" xfId="1855"/>
    <cellStyle name="Normal 30 3 4" xfId="1856"/>
    <cellStyle name="Normal 30 3 4 2" xfId="1857"/>
    <cellStyle name="Normal 30 3 5" xfId="1858"/>
    <cellStyle name="Normal 30 3 5 2" xfId="1859"/>
    <cellStyle name="Normal 30 3 6" xfId="1860"/>
    <cellStyle name="Normal 30 4" xfId="1861"/>
    <cellStyle name="Normal 30 4 2" xfId="1862"/>
    <cellStyle name="Normal 30 4 2 2" xfId="1863"/>
    <cellStyle name="Normal 30 4 3" xfId="1864"/>
    <cellStyle name="Normal 30 4 3 2" xfId="1865"/>
    <cellStyle name="Normal 30 4 4" xfId="1866"/>
    <cellStyle name="Normal 30 4 4 2" xfId="1867"/>
    <cellStyle name="Normal 30 4 5" xfId="1868"/>
    <cellStyle name="Normal 30 5" xfId="1869"/>
    <cellStyle name="Normal 30 5 2" xfId="1870"/>
    <cellStyle name="Normal 30 5 2 2" xfId="1871"/>
    <cellStyle name="Normal 30 5 3" xfId="1872"/>
    <cellStyle name="Normal 30 5 3 2" xfId="1873"/>
    <cellStyle name="Normal 30 5 4" xfId="1874"/>
    <cellStyle name="Normal 30 5 4 2" xfId="1875"/>
    <cellStyle name="Normal 30 5 5" xfId="1876"/>
    <cellStyle name="Normal 30 6" xfId="1877"/>
    <cellStyle name="Normal 30 6 2" xfId="1878"/>
    <cellStyle name="Normal 30 6 2 2" xfId="1879"/>
    <cellStyle name="Normal 30 6 3" xfId="1880"/>
    <cellStyle name="Normal 30 6 3 2" xfId="1881"/>
    <cellStyle name="Normal 30 6 4" xfId="1882"/>
    <cellStyle name="Normal 30 7" xfId="1883"/>
    <cellStyle name="Normal 30 7 2" xfId="1884"/>
    <cellStyle name="Normal 30 8" xfId="1885"/>
    <cellStyle name="Normal 30 8 2" xfId="1886"/>
    <cellStyle name="Normal 30 9" xfId="1887"/>
    <cellStyle name="Normal 30 9 2" xfId="1888"/>
    <cellStyle name="Normal 31" xfId="1889"/>
    <cellStyle name="Normal 31 10" xfId="1890"/>
    <cellStyle name="Normal 31 11" xfId="1891"/>
    <cellStyle name="Normal 31 2" xfId="1892"/>
    <cellStyle name="Normal 31 3" xfId="1893"/>
    <cellStyle name="Normal 31 3 10" xfId="1894"/>
    <cellStyle name="Normal 31 3 2" xfId="1895"/>
    <cellStyle name="Normal 31 3 2 2" xfId="1896"/>
    <cellStyle name="Normal 31 3 2 2 2" xfId="1897"/>
    <cellStyle name="Normal 31 3 2 2 2 2" xfId="1898"/>
    <cellStyle name="Normal 31 3 2 2 3" xfId="1899"/>
    <cellStyle name="Normal 31 3 2 2 3 2" xfId="1900"/>
    <cellStyle name="Normal 31 3 2 2 4" xfId="1901"/>
    <cellStyle name="Normal 31 3 2 2 4 2" xfId="1902"/>
    <cellStyle name="Normal 31 3 2 2 5" xfId="1903"/>
    <cellStyle name="Normal 31 3 2 3" xfId="1904"/>
    <cellStyle name="Normal 31 3 2 3 2" xfId="1905"/>
    <cellStyle name="Normal 31 3 2 4" xfId="1906"/>
    <cellStyle name="Normal 31 3 2 4 2" xfId="1907"/>
    <cellStyle name="Normal 31 3 2 5" xfId="1908"/>
    <cellStyle name="Normal 31 3 2 5 2" xfId="1909"/>
    <cellStyle name="Normal 31 3 2 6" xfId="1910"/>
    <cellStyle name="Normal 31 3 3" xfId="1911"/>
    <cellStyle name="Normal 31 3 3 2" xfId="1912"/>
    <cellStyle name="Normal 31 3 3 2 2" xfId="1913"/>
    <cellStyle name="Normal 31 3 3 3" xfId="1914"/>
    <cellStyle name="Normal 31 3 3 3 2" xfId="1915"/>
    <cellStyle name="Normal 31 3 3 4" xfId="1916"/>
    <cellStyle name="Normal 31 3 3 4 2" xfId="1917"/>
    <cellStyle name="Normal 31 3 3 5" xfId="1918"/>
    <cellStyle name="Normal 31 3 4" xfId="1919"/>
    <cellStyle name="Normal 31 3 4 2" xfId="1920"/>
    <cellStyle name="Normal 31 3 4 2 2" xfId="1921"/>
    <cellStyle name="Normal 31 3 4 3" xfId="1922"/>
    <cellStyle name="Normal 31 3 4 3 2" xfId="1923"/>
    <cellStyle name="Normal 31 3 4 4" xfId="1924"/>
    <cellStyle name="Normal 31 3 4 4 2" xfId="1925"/>
    <cellStyle name="Normal 31 3 4 5" xfId="1926"/>
    <cellStyle name="Normal 31 3 5" xfId="1927"/>
    <cellStyle name="Normal 31 3 5 2" xfId="1928"/>
    <cellStyle name="Normal 31 3 5 2 2" xfId="1929"/>
    <cellStyle name="Normal 31 3 5 3" xfId="1930"/>
    <cellStyle name="Normal 31 3 5 3 2" xfId="1931"/>
    <cellStyle name="Normal 31 3 5 4" xfId="1932"/>
    <cellStyle name="Normal 31 3 5 4 2" xfId="1933"/>
    <cellStyle name="Normal 31 3 5 5" xfId="1934"/>
    <cellStyle name="Normal 31 3 6" xfId="1935"/>
    <cellStyle name="Normal 31 3 6 2" xfId="1936"/>
    <cellStyle name="Normal 31 3 6 2 2" xfId="1937"/>
    <cellStyle name="Normal 31 3 6 3" xfId="1938"/>
    <cellStyle name="Normal 31 3 6 3 2" xfId="1939"/>
    <cellStyle name="Normal 31 3 6 4" xfId="1940"/>
    <cellStyle name="Normal 31 3 7" xfId="1941"/>
    <cellStyle name="Normal 31 3 7 2" xfId="1942"/>
    <cellStyle name="Normal 31 3 8" xfId="1943"/>
    <cellStyle name="Normal 31 3 8 2" xfId="1944"/>
    <cellStyle name="Normal 31 3 9" xfId="1945"/>
    <cellStyle name="Normal 31 3 9 2" xfId="1946"/>
    <cellStyle name="Normal 31 4" xfId="1947"/>
    <cellStyle name="Normal 31 5" xfId="1948"/>
    <cellStyle name="Normal 31 5 2" xfId="1949"/>
    <cellStyle name="Normal 31 5 2 2" xfId="1950"/>
    <cellStyle name="Normal 31 5 3" xfId="1951"/>
    <cellStyle name="Normal 31 5 3 2" xfId="1952"/>
    <cellStyle name="Normal 31 5 4" xfId="1953"/>
    <cellStyle name="Normal 31 6" xfId="1954"/>
    <cellStyle name="Normal 31 6 2" xfId="1955"/>
    <cellStyle name="Normal 31 7" xfId="1956"/>
    <cellStyle name="Normal 31 7 2" xfId="1957"/>
    <cellStyle name="Normal 31 8" xfId="1958"/>
    <cellStyle name="Normal 31 8 2" xfId="1959"/>
    <cellStyle name="Normal 31 9" xfId="1960"/>
    <cellStyle name="Normal 31 9 2" xfId="1961"/>
    <cellStyle name="Normal 32" xfId="1962"/>
    <cellStyle name="Normal 32 10" xfId="1963"/>
    <cellStyle name="Normal 32 2" xfId="1964"/>
    <cellStyle name="Normal 32 3" xfId="1965"/>
    <cellStyle name="Normal 32 3 10" xfId="1966"/>
    <cellStyle name="Normal 32 3 2" xfId="1967"/>
    <cellStyle name="Normal 32 3 2 2" xfId="1968"/>
    <cellStyle name="Normal 32 3 2 2 2" xfId="1969"/>
    <cellStyle name="Normal 32 3 2 2 2 2" xfId="1970"/>
    <cellStyle name="Normal 32 3 2 2 3" xfId="1971"/>
    <cellStyle name="Normal 32 3 2 2 3 2" xfId="1972"/>
    <cellStyle name="Normal 32 3 2 2 4" xfId="1973"/>
    <cellStyle name="Normal 32 3 2 2 4 2" xfId="1974"/>
    <cellStyle name="Normal 32 3 2 2 5" xfId="1975"/>
    <cellStyle name="Normal 32 3 2 3" xfId="1976"/>
    <cellStyle name="Normal 32 3 2 3 2" xfId="1977"/>
    <cellStyle name="Normal 32 3 2 4" xfId="1978"/>
    <cellStyle name="Normal 32 3 2 4 2" xfId="1979"/>
    <cellStyle name="Normal 32 3 2 5" xfId="1980"/>
    <cellStyle name="Normal 32 3 2 5 2" xfId="1981"/>
    <cellStyle name="Normal 32 3 2 6" xfId="1982"/>
    <cellStyle name="Normal 32 3 3" xfId="1983"/>
    <cellStyle name="Normal 32 3 3 2" xfId="1984"/>
    <cellStyle name="Normal 32 3 3 2 2" xfId="1985"/>
    <cellStyle name="Normal 32 3 3 3" xfId="1986"/>
    <cellStyle name="Normal 32 3 3 3 2" xfId="1987"/>
    <cellStyle name="Normal 32 3 3 4" xfId="1988"/>
    <cellStyle name="Normal 32 3 3 4 2" xfId="1989"/>
    <cellStyle name="Normal 32 3 3 5" xfId="1990"/>
    <cellStyle name="Normal 32 3 4" xfId="1991"/>
    <cellStyle name="Normal 32 3 4 2" xfId="1992"/>
    <cellStyle name="Normal 32 3 4 2 2" xfId="1993"/>
    <cellStyle name="Normal 32 3 4 3" xfId="1994"/>
    <cellStyle name="Normal 32 3 4 3 2" xfId="1995"/>
    <cellStyle name="Normal 32 3 4 4" xfId="1996"/>
    <cellStyle name="Normal 32 3 4 4 2" xfId="1997"/>
    <cellStyle name="Normal 32 3 4 5" xfId="1998"/>
    <cellStyle name="Normal 32 3 5" xfId="1999"/>
    <cellStyle name="Normal 32 3 5 2" xfId="2000"/>
    <cellStyle name="Normal 32 3 5 2 2" xfId="2001"/>
    <cellStyle name="Normal 32 3 5 3" xfId="2002"/>
    <cellStyle name="Normal 32 3 5 3 2" xfId="2003"/>
    <cellStyle name="Normal 32 3 5 4" xfId="2004"/>
    <cellStyle name="Normal 32 3 5 4 2" xfId="2005"/>
    <cellStyle name="Normal 32 3 5 5" xfId="2006"/>
    <cellStyle name="Normal 32 3 6" xfId="2007"/>
    <cellStyle name="Normal 32 3 6 2" xfId="2008"/>
    <cellStyle name="Normal 32 3 6 2 2" xfId="2009"/>
    <cellStyle name="Normal 32 3 6 3" xfId="2010"/>
    <cellStyle name="Normal 32 3 6 3 2" xfId="2011"/>
    <cellStyle name="Normal 32 3 6 4" xfId="2012"/>
    <cellStyle name="Normal 32 3 7" xfId="2013"/>
    <cellStyle name="Normal 32 3 7 2" xfId="2014"/>
    <cellStyle name="Normal 32 3 8" xfId="2015"/>
    <cellStyle name="Normal 32 3 8 2" xfId="2016"/>
    <cellStyle name="Normal 32 3 9" xfId="2017"/>
    <cellStyle name="Normal 32 3 9 2" xfId="2018"/>
    <cellStyle name="Normal 32 4" xfId="2019"/>
    <cellStyle name="Normal 32 5" xfId="2020"/>
    <cellStyle name="Normal 32 5 2" xfId="2021"/>
    <cellStyle name="Normal 32 5 2 2" xfId="2022"/>
    <cellStyle name="Normal 32 5 3" xfId="2023"/>
    <cellStyle name="Normal 32 5 3 2" xfId="2024"/>
    <cellStyle name="Normal 32 5 4" xfId="2025"/>
    <cellStyle name="Normal 32 6" xfId="2026"/>
    <cellStyle name="Normal 32 6 2" xfId="2027"/>
    <cellStyle name="Normal 32 7" xfId="2028"/>
    <cellStyle name="Normal 32 7 2" xfId="2029"/>
    <cellStyle name="Normal 32 8" xfId="2030"/>
    <cellStyle name="Normal 32 8 2" xfId="2031"/>
    <cellStyle name="Normal 32 9" xfId="2032"/>
    <cellStyle name="Normal 32 9 2" xfId="2033"/>
    <cellStyle name="Normal 33" xfId="2034"/>
    <cellStyle name="Normal 33 2" xfId="2035"/>
    <cellStyle name="Normal 33 2 2" xfId="2036"/>
    <cellStyle name="Normal 33 2 3" xfId="2037"/>
    <cellStyle name="Normal 33 2 3 2" xfId="2038"/>
    <cellStyle name="Normal 33 2 3 2 2" xfId="2039"/>
    <cellStyle name="Normal 33 2 3 3" xfId="2040"/>
    <cellStyle name="Normal 33 2 3 3 2" xfId="2041"/>
    <cellStyle name="Normal 33 2 3 4" xfId="2042"/>
    <cellStyle name="Normal 33 2 4" xfId="2043"/>
    <cellStyle name="Normal 33 2 4 2" xfId="2044"/>
    <cellStyle name="Normal 33 2 5" xfId="2045"/>
    <cellStyle name="Normal 33 2 5 2" xfId="2046"/>
    <cellStyle name="Normal 33 2 6" xfId="2047"/>
    <cellStyle name="Normal 33 2 6 2" xfId="2048"/>
    <cellStyle name="Normal 33 2 7" xfId="2049"/>
    <cellStyle name="Normal 33 2 7 2" xfId="2050"/>
    <cellStyle name="Normal 33 2 8" xfId="2051"/>
    <cellStyle name="Normal 33 3" xfId="2052"/>
    <cellStyle name="Normal 33 4" xfId="2053"/>
    <cellStyle name="Normal 33 4 2" xfId="2054"/>
    <cellStyle name="Normal 33 4 2 2" xfId="2055"/>
    <cellStyle name="Normal 33 4 3" xfId="2056"/>
    <cellStyle name="Normal 33 4 3 2" xfId="2057"/>
    <cellStyle name="Normal 33 4 4" xfId="2058"/>
    <cellStyle name="Normal 33 5" xfId="2059"/>
    <cellStyle name="Normal 33 5 2" xfId="2060"/>
    <cellStyle name="Normal 33 6" xfId="2061"/>
    <cellStyle name="Normal 33 6 2" xfId="2062"/>
    <cellStyle name="Normal 33 7" xfId="2063"/>
    <cellStyle name="Normal 33 7 2" xfId="2064"/>
    <cellStyle name="Normal 33 8" xfId="2065"/>
    <cellStyle name="Normal 33 8 2" xfId="2066"/>
    <cellStyle name="Normal 33 9" xfId="2067"/>
    <cellStyle name="Normal 34" xfId="2068"/>
    <cellStyle name="Normal 34 10" xfId="2069"/>
    <cellStyle name="Normal 34 2" xfId="2070"/>
    <cellStyle name="Normal 34 3" xfId="2071"/>
    <cellStyle name="Normal 34 4" xfId="2072"/>
    <cellStyle name="Normal 34 5" xfId="2073"/>
    <cellStyle name="Normal 34 5 2" xfId="2074"/>
    <cellStyle name="Normal 34 5 2 2" xfId="2075"/>
    <cellStyle name="Normal 34 5 3" xfId="2076"/>
    <cellStyle name="Normal 34 5 3 2" xfId="2077"/>
    <cellStyle name="Normal 34 5 4" xfId="2078"/>
    <cellStyle name="Normal 34 6" xfId="2079"/>
    <cellStyle name="Normal 34 6 2" xfId="2080"/>
    <cellStyle name="Normal 34 7" xfId="2081"/>
    <cellStyle name="Normal 34 7 2" xfId="2082"/>
    <cellStyle name="Normal 34 8" xfId="2083"/>
    <cellStyle name="Normal 34 8 2" xfId="2084"/>
    <cellStyle name="Normal 34 9" xfId="2085"/>
    <cellStyle name="Normal 34 9 2" xfId="2086"/>
    <cellStyle name="Normal 35" xfId="2087"/>
    <cellStyle name="Normal 35 2" xfId="2088"/>
    <cellStyle name="Normal 35 3" xfId="2089"/>
    <cellStyle name="Normal 35 3 2" xfId="2090"/>
    <cellStyle name="Normal 35 3 2 2" xfId="2091"/>
    <cellStyle name="Normal 35 3 3" xfId="2092"/>
    <cellStyle name="Normal 35 3 3 2" xfId="2093"/>
    <cellStyle name="Normal 35 3 4" xfId="2094"/>
    <cellStyle name="Normal 35 4" xfId="2095"/>
    <cellStyle name="Normal 35 4 2" xfId="2096"/>
    <cellStyle name="Normal 35 5" xfId="2097"/>
    <cellStyle name="Normal 35 5 2" xfId="2098"/>
    <cellStyle name="Normal 35 6" xfId="2099"/>
    <cellStyle name="Normal 35 6 2" xfId="2100"/>
    <cellStyle name="Normal 35 7" xfId="2101"/>
    <cellStyle name="Normal 35 7 2" xfId="2102"/>
    <cellStyle name="Normal 35 8" xfId="2103"/>
    <cellStyle name="Normal 36" xfId="2104"/>
    <cellStyle name="Normal 36 10" xfId="2105"/>
    <cellStyle name="Normal 36 2" xfId="2106"/>
    <cellStyle name="Normal 36 2 2" xfId="2107"/>
    <cellStyle name="Normal 36 2 2 2" xfId="2108"/>
    <cellStyle name="Normal 36 2 2 2 2" xfId="2109"/>
    <cellStyle name="Normal 36 2 2 3" xfId="2110"/>
    <cellStyle name="Normal 36 2 2 3 2" xfId="2111"/>
    <cellStyle name="Normal 36 2 2 4" xfId="2112"/>
    <cellStyle name="Normal 36 2 2 4 2" xfId="2113"/>
    <cellStyle name="Normal 36 2 2 5" xfId="2114"/>
    <cellStyle name="Normal 36 2 3" xfId="2115"/>
    <cellStyle name="Normal 36 2 3 2" xfId="2116"/>
    <cellStyle name="Normal 36 2 4" xfId="2117"/>
    <cellStyle name="Normal 36 2 4 2" xfId="2118"/>
    <cellStyle name="Normal 36 2 5" xfId="2119"/>
    <cellStyle name="Normal 36 2 5 2" xfId="2120"/>
    <cellStyle name="Normal 36 2 6" xfId="2121"/>
    <cellStyle name="Normal 36 3" xfId="2122"/>
    <cellStyle name="Normal 36 3 2" xfId="2123"/>
    <cellStyle name="Normal 36 3 2 2" xfId="2124"/>
    <cellStyle name="Normal 36 3 3" xfId="2125"/>
    <cellStyle name="Normal 36 3 3 2" xfId="2126"/>
    <cellStyle name="Normal 36 3 4" xfId="2127"/>
    <cellStyle name="Normal 36 3 4 2" xfId="2128"/>
    <cellStyle name="Normal 36 3 5" xfId="2129"/>
    <cellStyle name="Normal 36 4" xfId="2130"/>
    <cellStyle name="Normal 36 4 2" xfId="2131"/>
    <cellStyle name="Normal 36 4 2 2" xfId="2132"/>
    <cellStyle name="Normal 36 4 3" xfId="2133"/>
    <cellStyle name="Normal 36 4 3 2" xfId="2134"/>
    <cellStyle name="Normal 36 4 4" xfId="2135"/>
    <cellStyle name="Normal 36 4 4 2" xfId="2136"/>
    <cellStyle name="Normal 36 4 5" xfId="2137"/>
    <cellStyle name="Normal 36 5" xfId="2138"/>
    <cellStyle name="Normal 36 5 2" xfId="2139"/>
    <cellStyle name="Normal 36 5 2 2" xfId="2140"/>
    <cellStyle name="Normal 36 5 3" xfId="2141"/>
    <cellStyle name="Normal 36 5 3 2" xfId="2142"/>
    <cellStyle name="Normal 36 5 4" xfId="2143"/>
    <cellStyle name="Normal 36 6" xfId="2144"/>
    <cellStyle name="Normal 36 6 2" xfId="2145"/>
    <cellStyle name="Normal 36 7" xfId="2146"/>
    <cellStyle name="Normal 36 7 2" xfId="2147"/>
    <cellStyle name="Normal 36 8" xfId="2148"/>
    <cellStyle name="Normal 36 8 2" xfId="2149"/>
    <cellStyle name="Normal 36 9" xfId="2150"/>
    <cellStyle name="Normal 36 9 2" xfId="2151"/>
    <cellStyle name="Normal 37" xfId="2152"/>
    <cellStyle name="Normal 37 10" xfId="2153"/>
    <cellStyle name="Normal 37 2" xfId="2154"/>
    <cellStyle name="Normal 37 2 2" xfId="2155"/>
    <cellStyle name="Normal 37 2 2 2" xfId="2156"/>
    <cellStyle name="Normal 37 2 2 2 2" xfId="2157"/>
    <cellStyle name="Normal 37 2 2 3" xfId="2158"/>
    <cellStyle name="Normal 37 2 2 3 2" xfId="2159"/>
    <cellStyle name="Normal 37 2 2 4" xfId="2160"/>
    <cellStyle name="Normal 37 2 2 4 2" xfId="2161"/>
    <cellStyle name="Normal 37 2 2 5" xfId="2162"/>
    <cellStyle name="Normal 37 2 3" xfId="2163"/>
    <cellStyle name="Normal 37 2 3 2" xfId="2164"/>
    <cellStyle name="Normal 37 2 4" xfId="2165"/>
    <cellStyle name="Normal 37 2 4 2" xfId="2166"/>
    <cellStyle name="Normal 37 2 5" xfId="2167"/>
    <cellStyle name="Normal 37 2 5 2" xfId="2168"/>
    <cellStyle name="Normal 37 2 6" xfId="2169"/>
    <cellStyle name="Normal 37 3" xfId="2170"/>
    <cellStyle name="Normal 37 3 2" xfId="2171"/>
    <cellStyle name="Normal 37 3 2 2" xfId="2172"/>
    <cellStyle name="Normal 37 3 3" xfId="2173"/>
    <cellStyle name="Normal 37 3 3 2" xfId="2174"/>
    <cellStyle name="Normal 37 3 4" xfId="2175"/>
    <cellStyle name="Normal 37 3 4 2" xfId="2176"/>
    <cellStyle name="Normal 37 3 5" xfId="2177"/>
    <cellStyle name="Normal 37 4" xfId="2178"/>
    <cellStyle name="Normal 37 4 2" xfId="2179"/>
    <cellStyle name="Normal 37 4 2 2" xfId="2180"/>
    <cellStyle name="Normal 37 4 3" xfId="2181"/>
    <cellStyle name="Normal 37 4 3 2" xfId="2182"/>
    <cellStyle name="Normal 37 4 4" xfId="2183"/>
    <cellStyle name="Normal 37 4 4 2" xfId="2184"/>
    <cellStyle name="Normal 37 4 5" xfId="2185"/>
    <cellStyle name="Normal 37 5" xfId="2186"/>
    <cellStyle name="Normal 37 5 2" xfId="2187"/>
    <cellStyle name="Normal 37 5 2 2" xfId="2188"/>
    <cellStyle name="Normal 37 5 3" xfId="2189"/>
    <cellStyle name="Normal 37 5 3 2" xfId="2190"/>
    <cellStyle name="Normal 37 5 4" xfId="2191"/>
    <cellStyle name="Normal 37 6" xfId="2192"/>
    <cellStyle name="Normal 37 6 2" xfId="2193"/>
    <cellStyle name="Normal 37 7" xfId="2194"/>
    <cellStyle name="Normal 37 7 2" xfId="2195"/>
    <cellStyle name="Normal 37 8" xfId="2196"/>
    <cellStyle name="Normal 37 8 2" xfId="2197"/>
    <cellStyle name="Normal 37 9" xfId="2198"/>
    <cellStyle name="Normal 37 9 2" xfId="2199"/>
    <cellStyle name="Normal 38" xfId="2200"/>
    <cellStyle name="Normal 38 10" xfId="2201"/>
    <cellStyle name="Normal 38 2" xfId="2202"/>
    <cellStyle name="Normal 38 2 2" xfId="2203"/>
    <cellStyle name="Normal 38 2 2 2" xfId="2204"/>
    <cellStyle name="Normal 38 2 2 2 2" xfId="2205"/>
    <cellStyle name="Normal 38 2 2 3" xfId="2206"/>
    <cellStyle name="Normal 38 2 2 3 2" xfId="2207"/>
    <cellStyle name="Normal 38 2 2 4" xfId="2208"/>
    <cellStyle name="Normal 38 2 2 4 2" xfId="2209"/>
    <cellStyle name="Normal 38 2 2 5" xfId="2210"/>
    <cellStyle name="Normal 38 2 3" xfId="2211"/>
    <cellStyle name="Normal 38 2 3 2" xfId="2212"/>
    <cellStyle name="Normal 38 2 4" xfId="2213"/>
    <cellStyle name="Normal 38 2 4 2" xfId="2214"/>
    <cellStyle name="Normal 38 2 5" xfId="2215"/>
    <cellStyle name="Normal 38 2 5 2" xfId="2216"/>
    <cellStyle name="Normal 38 2 6" xfId="2217"/>
    <cellStyle name="Normal 38 3" xfId="2218"/>
    <cellStyle name="Normal 38 3 2" xfId="2219"/>
    <cellStyle name="Normal 38 3 2 2" xfId="2220"/>
    <cellStyle name="Normal 38 3 3" xfId="2221"/>
    <cellStyle name="Normal 38 3 3 2" xfId="2222"/>
    <cellStyle name="Normal 38 3 4" xfId="2223"/>
    <cellStyle name="Normal 38 3 4 2" xfId="2224"/>
    <cellStyle name="Normal 38 3 5" xfId="2225"/>
    <cellStyle name="Normal 38 4" xfId="2226"/>
    <cellStyle name="Normal 38 4 2" xfId="2227"/>
    <cellStyle name="Normal 38 4 2 2" xfId="2228"/>
    <cellStyle name="Normal 38 4 3" xfId="2229"/>
    <cellStyle name="Normal 38 4 3 2" xfId="2230"/>
    <cellStyle name="Normal 38 4 4" xfId="2231"/>
    <cellStyle name="Normal 38 4 4 2" xfId="2232"/>
    <cellStyle name="Normal 38 4 5" xfId="2233"/>
    <cellStyle name="Normal 38 5" xfId="2234"/>
    <cellStyle name="Normal 38 5 2" xfId="2235"/>
    <cellStyle name="Normal 38 5 2 2" xfId="2236"/>
    <cellStyle name="Normal 38 5 3" xfId="2237"/>
    <cellStyle name="Normal 38 5 3 2" xfId="2238"/>
    <cellStyle name="Normal 38 5 4" xfId="2239"/>
    <cellStyle name="Normal 38 6" xfId="2240"/>
    <cellStyle name="Normal 38 6 2" xfId="2241"/>
    <cellStyle name="Normal 38 7" xfId="2242"/>
    <cellStyle name="Normal 38 7 2" xfId="2243"/>
    <cellStyle name="Normal 38 8" xfId="2244"/>
    <cellStyle name="Normal 38 8 2" xfId="2245"/>
    <cellStyle name="Normal 38 9" xfId="2246"/>
    <cellStyle name="Normal 38 9 2" xfId="2247"/>
    <cellStyle name="Normal 39" xfId="2248"/>
    <cellStyle name="Normal 39 10" xfId="2249"/>
    <cellStyle name="Normal 39 2" xfId="2250"/>
    <cellStyle name="Normal 39 2 2" xfId="2251"/>
    <cellStyle name="Normal 39 2 2 2" xfId="2252"/>
    <cellStyle name="Normal 39 2 2 2 2" xfId="2253"/>
    <cellStyle name="Normal 39 2 2 3" xfId="2254"/>
    <cellStyle name="Normal 39 2 2 3 2" xfId="2255"/>
    <cellStyle name="Normal 39 2 2 4" xfId="2256"/>
    <cellStyle name="Normal 39 2 2 4 2" xfId="2257"/>
    <cellStyle name="Normal 39 2 2 5" xfId="2258"/>
    <cellStyle name="Normal 39 2 3" xfId="2259"/>
    <cellStyle name="Normal 39 2 3 2" xfId="2260"/>
    <cellStyle name="Normal 39 2 4" xfId="2261"/>
    <cellStyle name="Normal 39 2 4 2" xfId="2262"/>
    <cellStyle name="Normal 39 2 5" xfId="2263"/>
    <cellStyle name="Normal 39 2 5 2" xfId="2264"/>
    <cellStyle name="Normal 39 2 6" xfId="2265"/>
    <cellStyle name="Normal 39 3" xfId="2266"/>
    <cellStyle name="Normal 39 3 2" xfId="2267"/>
    <cellStyle name="Normal 39 3 2 2" xfId="2268"/>
    <cellStyle name="Normal 39 3 3" xfId="2269"/>
    <cellStyle name="Normal 39 3 3 2" xfId="2270"/>
    <cellStyle name="Normal 39 3 4" xfId="2271"/>
    <cellStyle name="Normal 39 3 4 2" xfId="2272"/>
    <cellStyle name="Normal 39 3 5" xfId="2273"/>
    <cellStyle name="Normal 39 4" xfId="2274"/>
    <cellStyle name="Normal 39 4 2" xfId="2275"/>
    <cellStyle name="Normal 39 4 2 2" xfId="2276"/>
    <cellStyle name="Normal 39 4 3" xfId="2277"/>
    <cellStyle name="Normal 39 4 3 2" xfId="2278"/>
    <cellStyle name="Normal 39 4 4" xfId="2279"/>
    <cellStyle name="Normal 39 4 4 2" xfId="2280"/>
    <cellStyle name="Normal 39 4 5" xfId="2281"/>
    <cellStyle name="Normal 39 5" xfId="2282"/>
    <cellStyle name="Normal 39 5 2" xfId="2283"/>
    <cellStyle name="Normal 39 5 2 2" xfId="2284"/>
    <cellStyle name="Normal 39 5 3" xfId="2285"/>
    <cellStyle name="Normal 39 5 3 2" xfId="2286"/>
    <cellStyle name="Normal 39 5 4" xfId="2287"/>
    <cellStyle name="Normal 39 6" xfId="2288"/>
    <cellStyle name="Normal 39 6 2" xfId="2289"/>
    <cellStyle name="Normal 39 7" xfId="2290"/>
    <cellStyle name="Normal 39 7 2" xfId="2291"/>
    <cellStyle name="Normal 39 8" xfId="2292"/>
    <cellStyle name="Normal 39 8 2" xfId="2293"/>
    <cellStyle name="Normal 39 9" xfId="2294"/>
    <cellStyle name="Normal 39 9 2" xfId="2295"/>
    <cellStyle name="Normal 4" xfId="2296"/>
    <cellStyle name="Normal 4 10" xfId="2297"/>
    <cellStyle name="Normal 4 11" xfId="2298"/>
    <cellStyle name="Normal 4 12" xfId="2299"/>
    <cellStyle name="Normal 4 13" xfId="2300"/>
    <cellStyle name="Normal 4 14" xfId="2301"/>
    <cellStyle name="Normal 4 15" xfId="2302"/>
    <cellStyle name="Normal 4 16" xfId="2303"/>
    <cellStyle name="Normal 4 17" xfId="2304"/>
    <cellStyle name="Normal 4 18" xfId="2305"/>
    <cellStyle name="Normal 4 19" xfId="2306"/>
    <cellStyle name="Normal 4 2" xfId="2307"/>
    <cellStyle name="Normal 4 2 2" xfId="2308"/>
    <cellStyle name="Normal 4 2 2 2" xfId="2309"/>
    <cellStyle name="Normal 4 2 3" xfId="2310"/>
    <cellStyle name="Normal 4 2 4" xfId="2311"/>
    <cellStyle name="Normal 4 3" xfId="2312"/>
    <cellStyle name="Normal 4 3 2" xfId="2313"/>
    <cellStyle name="Normal 4 4" xfId="2314"/>
    <cellStyle name="Normal 4 4 2" xfId="2315"/>
    <cellStyle name="Normal 4 4 3" xfId="2316"/>
    <cellStyle name="Normal 4 4 4" xfId="2317"/>
    <cellStyle name="Normal 4 5" xfId="2318"/>
    <cellStyle name="Normal 4 5 2" xfId="2319"/>
    <cellStyle name="Normal 4 5 3" xfId="2320"/>
    <cellStyle name="Normal 4 6" xfId="2321"/>
    <cellStyle name="Normal 4 6 2" xfId="2322"/>
    <cellStyle name="Normal 4 6 3" xfId="2323"/>
    <cellStyle name="Normal 4 7" xfId="2324"/>
    <cellStyle name="Normal 4 8" xfId="2325"/>
    <cellStyle name="Normal 4 9" xfId="2326"/>
    <cellStyle name="Normal 40" xfId="2327"/>
    <cellStyle name="Normal 40 10" xfId="2328"/>
    <cellStyle name="Normal 40 2" xfId="2329"/>
    <cellStyle name="Normal 40 2 2" xfId="2330"/>
    <cellStyle name="Normal 40 2 2 2" xfId="2331"/>
    <cellStyle name="Normal 40 2 2 2 2" xfId="2332"/>
    <cellStyle name="Normal 40 2 2 3" xfId="2333"/>
    <cellStyle name="Normal 40 2 2 3 2" xfId="2334"/>
    <cellStyle name="Normal 40 2 2 4" xfId="2335"/>
    <cellStyle name="Normal 40 2 2 4 2" xfId="2336"/>
    <cellStyle name="Normal 40 2 2 5" xfId="2337"/>
    <cellStyle name="Normal 40 2 3" xfId="2338"/>
    <cellStyle name="Normal 40 2 3 2" xfId="2339"/>
    <cellStyle name="Normal 40 2 4" xfId="2340"/>
    <cellStyle name="Normal 40 2 4 2" xfId="2341"/>
    <cellStyle name="Normal 40 2 5" xfId="2342"/>
    <cellStyle name="Normal 40 2 5 2" xfId="2343"/>
    <cellStyle name="Normal 40 2 6" xfId="2344"/>
    <cellStyle name="Normal 40 3" xfId="2345"/>
    <cellStyle name="Normal 40 3 2" xfId="2346"/>
    <cellStyle name="Normal 40 3 2 2" xfId="2347"/>
    <cellStyle name="Normal 40 3 3" xfId="2348"/>
    <cellStyle name="Normal 40 3 3 2" xfId="2349"/>
    <cellStyle name="Normal 40 3 4" xfId="2350"/>
    <cellStyle name="Normal 40 3 4 2" xfId="2351"/>
    <cellStyle name="Normal 40 3 5" xfId="2352"/>
    <cellStyle name="Normal 40 4" xfId="2353"/>
    <cellStyle name="Normal 40 4 2" xfId="2354"/>
    <cellStyle name="Normal 40 4 2 2" xfId="2355"/>
    <cellStyle name="Normal 40 4 3" xfId="2356"/>
    <cellStyle name="Normal 40 4 3 2" xfId="2357"/>
    <cellStyle name="Normal 40 4 4" xfId="2358"/>
    <cellStyle name="Normal 40 4 4 2" xfId="2359"/>
    <cellStyle name="Normal 40 4 5" xfId="2360"/>
    <cellStyle name="Normal 40 5" xfId="2361"/>
    <cellStyle name="Normal 40 5 2" xfId="2362"/>
    <cellStyle name="Normal 40 5 2 2" xfId="2363"/>
    <cellStyle name="Normal 40 5 3" xfId="2364"/>
    <cellStyle name="Normal 40 5 3 2" xfId="2365"/>
    <cellStyle name="Normal 40 5 4" xfId="2366"/>
    <cellStyle name="Normal 40 6" xfId="2367"/>
    <cellStyle name="Normal 40 6 2" xfId="2368"/>
    <cellStyle name="Normal 40 7" xfId="2369"/>
    <cellStyle name="Normal 40 7 2" xfId="2370"/>
    <cellStyle name="Normal 40 8" xfId="2371"/>
    <cellStyle name="Normal 40 8 2" xfId="2372"/>
    <cellStyle name="Normal 40 9" xfId="2373"/>
    <cellStyle name="Normal 40 9 2" xfId="2374"/>
    <cellStyle name="Normal 41" xfId="2375"/>
    <cellStyle name="Normal 41 10" xfId="2376"/>
    <cellStyle name="Normal 41 2" xfId="2377"/>
    <cellStyle name="Normal 41 2 2" xfId="2378"/>
    <cellStyle name="Normal 41 2 2 2" xfId="2379"/>
    <cellStyle name="Normal 41 2 2 2 2" xfId="2380"/>
    <cellStyle name="Normal 41 2 2 3" xfId="2381"/>
    <cellStyle name="Normal 41 2 2 3 2" xfId="2382"/>
    <cellStyle name="Normal 41 2 2 4" xfId="2383"/>
    <cellStyle name="Normal 41 2 2 4 2" xfId="2384"/>
    <cellStyle name="Normal 41 2 2 5" xfId="2385"/>
    <cellStyle name="Normal 41 2 3" xfId="2386"/>
    <cellStyle name="Normal 41 2 3 2" xfId="2387"/>
    <cellStyle name="Normal 41 2 4" xfId="2388"/>
    <cellStyle name="Normal 41 2 4 2" xfId="2389"/>
    <cellStyle name="Normal 41 2 5" xfId="2390"/>
    <cellStyle name="Normal 41 2 5 2" xfId="2391"/>
    <cellStyle name="Normal 41 2 6" xfId="2392"/>
    <cellStyle name="Normal 41 3" xfId="2393"/>
    <cellStyle name="Normal 41 3 2" xfId="2394"/>
    <cellStyle name="Normal 41 3 2 2" xfId="2395"/>
    <cellStyle name="Normal 41 3 3" xfId="2396"/>
    <cellStyle name="Normal 41 3 3 2" xfId="2397"/>
    <cellStyle name="Normal 41 3 4" xfId="2398"/>
    <cellStyle name="Normal 41 3 4 2" xfId="2399"/>
    <cellStyle name="Normal 41 3 5" xfId="2400"/>
    <cellStyle name="Normal 41 4" xfId="2401"/>
    <cellStyle name="Normal 41 4 2" xfId="2402"/>
    <cellStyle name="Normal 41 4 2 2" xfId="2403"/>
    <cellStyle name="Normal 41 4 3" xfId="2404"/>
    <cellStyle name="Normal 41 4 3 2" xfId="2405"/>
    <cellStyle name="Normal 41 4 4" xfId="2406"/>
    <cellStyle name="Normal 41 4 4 2" xfId="2407"/>
    <cellStyle name="Normal 41 4 5" xfId="2408"/>
    <cellStyle name="Normal 41 5" xfId="2409"/>
    <cellStyle name="Normal 41 5 2" xfId="2410"/>
    <cellStyle name="Normal 41 5 2 2" xfId="2411"/>
    <cellStyle name="Normal 41 5 3" xfId="2412"/>
    <cellStyle name="Normal 41 5 3 2" xfId="2413"/>
    <cellStyle name="Normal 41 5 4" xfId="2414"/>
    <cellStyle name="Normal 41 6" xfId="2415"/>
    <cellStyle name="Normal 41 6 2" xfId="2416"/>
    <cellStyle name="Normal 41 7" xfId="2417"/>
    <cellStyle name="Normal 41 7 2" xfId="2418"/>
    <cellStyle name="Normal 41 8" xfId="2419"/>
    <cellStyle name="Normal 41 8 2" xfId="2420"/>
    <cellStyle name="Normal 41 9" xfId="2421"/>
    <cellStyle name="Normal 41 9 2" xfId="2422"/>
    <cellStyle name="Normal 42" xfId="2423"/>
    <cellStyle name="Normal 42 10" xfId="2424"/>
    <cellStyle name="Normal 42 2" xfId="2425"/>
    <cellStyle name="Normal 42 2 2" xfId="2426"/>
    <cellStyle name="Normal 42 2 2 2" xfId="2427"/>
    <cellStyle name="Normal 42 2 2 2 2" xfId="2428"/>
    <cellStyle name="Normal 42 2 2 3" xfId="2429"/>
    <cellStyle name="Normal 42 2 2 3 2" xfId="2430"/>
    <cellStyle name="Normal 42 2 2 4" xfId="2431"/>
    <cellStyle name="Normal 42 2 2 4 2" xfId="2432"/>
    <cellStyle name="Normal 42 2 2 5" xfId="2433"/>
    <cellStyle name="Normal 42 2 3" xfId="2434"/>
    <cellStyle name="Normal 42 2 3 2" xfId="2435"/>
    <cellStyle name="Normal 42 2 4" xfId="2436"/>
    <cellStyle name="Normal 42 2 4 2" xfId="2437"/>
    <cellStyle name="Normal 42 2 5" xfId="2438"/>
    <cellStyle name="Normal 42 2 5 2" xfId="2439"/>
    <cellStyle name="Normal 42 2 6" xfId="2440"/>
    <cellStyle name="Normal 42 3" xfId="2441"/>
    <cellStyle name="Normal 42 3 2" xfId="2442"/>
    <cellStyle name="Normal 42 3 2 2" xfId="2443"/>
    <cellStyle name="Normal 42 3 3" xfId="2444"/>
    <cellStyle name="Normal 42 3 3 2" xfId="2445"/>
    <cellStyle name="Normal 42 3 4" xfId="2446"/>
    <cellStyle name="Normal 42 3 4 2" xfId="2447"/>
    <cellStyle name="Normal 42 3 5" xfId="2448"/>
    <cellStyle name="Normal 42 4" xfId="2449"/>
    <cellStyle name="Normal 42 4 2" xfId="2450"/>
    <cellStyle name="Normal 42 4 2 2" xfId="2451"/>
    <cellStyle name="Normal 42 4 3" xfId="2452"/>
    <cellStyle name="Normal 42 4 3 2" xfId="2453"/>
    <cellStyle name="Normal 42 4 4" xfId="2454"/>
    <cellStyle name="Normal 42 4 4 2" xfId="2455"/>
    <cellStyle name="Normal 42 4 5" xfId="2456"/>
    <cellStyle name="Normal 42 5" xfId="2457"/>
    <cellStyle name="Normal 42 5 2" xfId="2458"/>
    <cellStyle name="Normal 42 5 2 2" xfId="2459"/>
    <cellStyle name="Normal 42 5 3" xfId="2460"/>
    <cellStyle name="Normal 42 5 3 2" xfId="2461"/>
    <cellStyle name="Normal 42 5 4" xfId="2462"/>
    <cellStyle name="Normal 42 6" xfId="2463"/>
    <cellStyle name="Normal 42 6 2" xfId="2464"/>
    <cellStyle name="Normal 42 7" xfId="2465"/>
    <cellStyle name="Normal 42 7 2" xfId="2466"/>
    <cellStyle name="Normal 42 8" xfId="2467"/>
    <cellStyle name="Normal 42 8 2" xfId="2468"/>
    <cellStyle name="Normal 42 9" xfId="2469"/>
    <cellStyle name="Normal 42 9 2" xfId="2470"/>
    <cellStyle name="Normal 43" xfId="2471"/>
    <cellStyle name="Normal 43 10" xfId="2472"/>
    <cellStyle name="Normal 43 2" xfId="2473"/>
    <cellStyle name="Normal 43 2 2" xfId="2474"/>
    <cellStyle name="Normal 43 2 2 2" xfId="2475"/>
    <cellStyle name="Normal 43 2 2 2 2" xfId="2476"/>
    <cellStyle name="Normal 43 2 2 3" xfId="2477"/>
    <cellStyle name="Normal 43 2 2 3 2" xfId="2478"/>
    <cellStyle name="Normal 43 2 2 4" xfId="2479"/>
    <cellStyle name="Normal 43 2 2 4 2" xfId="2480"/>
    <cellStyle name="Normal 43 2 2 5" xfId="2481"/>
    <cellStyle name="Normal 43 2 3" xfId="2482"/>
    <cellStyle name="Normal 43 2 3 2" xfId="2483"/>
    <cellStyle name="Normal 43 2 4" xfId="2484"/>
    <cellStyle name="Normal 43 2 4 2" xfId="2485"/>
    <cellStyle name="Normal 43 2 5" xfId="2486"/>
    <cellStyle name="Normal 43 2 5 2" xfId="2487"/>
    <cellStyle name="Normal 43 2 6" xfId="2488"/>
    <cellStyle name="Normal 43 3" xfId="2489"/>
    <cellStyle name="Normal 43 3 2" xfId="2490"/>
    <cellStyle name="Normal 43 3 2 2" xfId="2491"/>
    <cellStyle name="Normal 43 3 3" xfId="2492"/>
    <cellStyle name="Normal 43 3 3 2" xfId="2493"/>
    <cellStyle name="Normal 43 3 4" xfId="2494"/>
    <cellStyle name="Normal 43 3 4 2" xfId="2495"/>
    <cellStyle name="Normal 43 3 5" xfId="2496"/>
    <cellStyle name="Normal 43 4" xfId="2497"/>
    <cellStyle name="Normal 43 4 2" xfId="2498"/>
    <cellStyle name="Normal 43 4 2 2" xfId="2499"/>
    <cellStyle name="Normal 43 4 3" xfId="2500"/>
    <cellStyle name="Normal 43 4 3 2" xfId="2501"/>
    <cellStyle name="Normal 43 4 4" xfId="2502"/>
    <cellStyle name="Normal 43 4 4 2" xfId="2503"/>
    <cellStyle name="Normal 43 4 5" xfId="2504"/>
    <cellStyle name="Normal 43 5" xfId="2505"/>
    <cellStyle name="Normal 43 5 2" xfId="2506"/>
    <cellStyle name="Normal 43 5 2 2" xfId="2507"/>
    <cellStyle name="Normal 43 5 3" xfId="2508"/>
    <cellStyle name="Normal 43 5 3 2" xfId="2509"/>
    <cellStyle name="Normal 43 5 4" xfId="2510"/>
    <cellStyle name="Normal 43 6" xfId="2511"/>
    <cellStyle name="Normal 43 6 2" xfId="2512"/>
    <cellStyle name="Normal 43 7" xfId="2513"/>
    <cellStyle name="Normal 43 7 2" xfId="2514"/>
    <cellStyle name="Normal 43 8" xfId="2515"/>
    <cellStyle name="Normal 43 8 2" xfId="2516"/>
    <cellStyle name="Normal 43 9" xfId="2517"/>
    <cellStyle name="Normal 43 9 2" xfId="2518"/>
    <cellStyle name="Normal 44" xfId="2519"/>
    <cellStyle name="Normal 44 10" xfId="2520"/>
    <cellStyle name="Normal 44 2" xfId="2521"/>
    <cellStyle name="Normal 44 2 2" xfId="2522"/>
    <cellStyle name="Normal 44 2 2 2" xfId="2523"/>
    <cellStyle name="Normal 44 2 2 2 2" xfId="2524"/>
    <cellStyle name="Normal 44 2 2 3" xfId="2525"/>
    <cellStyle name="Normal 44 2 2 3 2" xfId="2526"/>
    <cellStyle name="Normal 44 2 2 4" xfId="2527"/>
    <cellStyle name="Normal 44 2 2 4 2" xfId="2528"/>
    <cellStyle name="Normal 44 2 2 5" xfId="2529"/>
    <cellStyle name="Normal 44 2 3" xfId="2530"/>
    <cellStyle name="Normal 44 2 3 2" xfId="2531"/>
    <cellStyle name="Normal 44 2 4" xfId="2532"/>
    <cellStyle name="Normal 44 2 4 2" xfId="2533"/>
    <cellStyle name="Normal 44 2 5" xfId="2534"/>
    <cellStyle name="Normal 44 2 5 2" xfId="2535"/>
    <cellStyle name="Normal 44 2 6" xfId="2536"/>
    <cellStyle name="Normal 44 3" xfId="2537"/>
    <cellStyle name="Normal 44 3 2" xfId="2538"/>
    <cellStyle name="Normal 44 3 2 2" xfId="2539"/>
    <cellStyle name="Normal 44 3 3" xfId="2540"/>
    <cellStyle name="Normal 44 3 3 2" xfId="2541"/>
    <cellStyle name="Normal 44 3 4" xfId="2542"/>
    <cellStyle name="Normal 44 3 4 2" xfId="2543"/>
    <cellStyle name="Normal 44 3 5" xfId="2544"/>
    <cellStyle name="Normal 44 4" xfId="2545"/>
    <cellStyle name="Normal 44 4 2" xfId="2546"/>
    <cellStyle name="Normal 44 4 2 2" xfId="2547"/>
    <cellStyle name="Normal 44 4 3" xfId="2548"/>
    <cellStyle name="Normal 44 4 3 2" xfId="2549"/>
    <cellStyle name="Normal 44 4 4" xfId="2550"/>
    <cellStyle name="Normal 44 4 4 2" xfId="2551"/>
    <cellStyle name="Normal 44 4 5" xfId="2552"/>
    <cellStyle name="Normal 44 5" xfId="2553"/>
    <cellStyle name="Normal 44 5 2" xfId="2554"/>
    <cellStyle name="Normal 44 5 2 2" xfId="2555"/>
    <cellStyle name="Normal 44 5 3" xfId="2556"/>
    <cellStyle name="Normal 44 5 3 2" xfId="2557"/>
    <cellStyle name="Normal 44 5 4" xfId="2558"/>
    <cellStyle name="Normal 44 6" xfId="2559"/>
    <cellStyle name="Normal 44 6 2" xfId="2560"/>
    <cellStyle name="Normal 44 7" xfId="2561"/>
    <cellStyle name="Normal 44 7 2" xfId="2562"/>
    <cellStyle name="Normal 44 8" xfId="2563"/>
    <cellStyle name="Normal 44 8 2" xfId="2564"/>
    <cellStyle name="Normal 44 9" xfId="2565"/>
    <cellStyle name="Normal 44 9 2" xfId="2566"/>
    <cellStyle name="Normal 45" xfId="2567"/>
    <cellStyle name="Normal 45 10" xfId="2568"/>
    <cellStyle name="Normal 45 2" xfId="2569"/>
    <cellStyle name="Normal 45 2 2" xfId="2570"/>
    <cellStyle name="Normal 45 2 2 2" xfId="2571"/>
    <cellStyle name="Normal 45 2 2 2 2" xfId="2572"/>
    <cellStyle name="Normal 45 2 2 3" xfId="2573"/>
    <cellStyle name="Normal 45 2 2 3 2" xfId="2574"/>
    <cellStyle name="Normal 45 2 2 4" xfId="2575"/>
    <cellStyle name="Normal 45 2 2 4 2" xfId="2576"/>
    <cellStyle name="Normal 45 2 2 5" xfId="2577"/>
    <cellStyle name="Normal 45 2 3" xfId="2578"/>
    <cellStyle name="Normal 45 2 3 2" xfId="2579"/>
    <cellStyle name="Normal 45 2 4" xfId="2580"/>
    <cellStyle name="Normal 45 2 4 2" xfId="2581"/>
    <cellStyle name="Normal 45 2 5" xfId="2582"/>
    <cellStyle name="Normal 45 2 5 2" xfId="2583"/>
    <cellStyle name="Normal 45 2 6" xfId="2584"/>
    <cellStyle name="Normal 45 3" xfId="2585"/>
    <cellStyle name="Normal 45 3 2" xfId="2586"/>
    <cellStyle name="Normal 45 3 2 2" xfId="2587"/>
    <cellStyle name="Normal 45 3 3" xfId="2588"/>
    <cellStyle name="Normal 45 3 3 2" xfId="2589"/>
    <cellStyle name="Normal 45 3 4" xfId="2590"/>
    <cellStyle name="Normal 45 3 4 2" xfId="2591"/>
    <cellStyle name="Normal 45 3 5" xfId="2592"/>
    <cellStyle name="Normal 45 4" xfId="2593"/>
    <cellStyle name="Normal 45 4 2" xfId="2594"/>
    <cellStyle name="Normal 45 4 2 2" xfId="2595"/>
    <cellStyle name="Normal 45 4 3" xfId="2596"/>
    <cellStyle name="Normal 45 4 3 2" xfId="2597"/>
    <cellStyle name="Normal 45 4 4" xfId="2598"/>
    <cellStyle name="Normal 45 4 4 2" xfId="2599"/>
    <cellStyle name="Normal 45 4 5" xfId="2600"/>
    <cellStyle name="Normal 45 5" xfId="2601"/>
    <cellStyle name="Normal 45 5 2" xfId="2602"/>
    <cellStyle name="Normal 45 5 2 2" xfId="2603"/>
    <cellStyle name="Normal 45 5 3" xfId="2604"/>
    <cellStyle name="Normal 45 5 3 2" xfId="2605"/>
    <cellStyle name="Normal 45 5 4" xfId="2606"/>
    <cellStyle name="Normal 45 6" xfId="2607"/>
    <cellStyle name="Normal 45 6 2" xfId="2608"/>
    <cellStyle name="Normal 45 7" xfId="2609"/>
    <cellStyle name="Normal 45 7 2" xfId="2610"/>
    <cellStyle name="Normal 45 8" xfId="2611"/>
    <cellStyle name="Normal 45 8 2" xfId="2612"/>
    <cellStyle name="Normal 45 9" xfId="2613"/>
    <cellStyle name="Normal 45 9 2" xfId="2614"/>
    <cellStyle name="Normal 46" xfId="2615"/>
    <cellStyle name="Normal 46 10" xfId="2616"/>
    <cellStyle name="Normal 46 2" xfId="2617"/>
    <cellStyle name="Normal 46 2 2" xfId="2618"/>
    <cellStyle name="Normal 46 2 2 2" xfId="2619"/>
    <cellStyle name="Normal 46 2 2 2 2" xfId="2620"/>
    <cellStyle name="Normal 46 2 2 3" xfId="2621"/>
    <cellStyle name="Normal 46 2 2 3 2" xfId="2622"/>
    <cellStyle name="Normal 46 2 2 4" xfId="2623"/>
    <cellStyle name="Normal 46 2 2 4 2" xfId="2624"/>
    <cellStyle name="Normal 46 2 2 5" xfId="2625"/>
    <cellStyle name="Normal 46 2 3" xfId="2626"/>
    <cellStyle name="Normal 46 2 3 2" xfId="2627"/>
    <cellStyle name="Normal 46 2 4" xfId="2628"/>
    <cellStyle name="Normal 46 2 4 2" xfId="2629"/>
    <cellStyle name="Normal 46 2 5" xfId="2630"/>
    <cellStyle name="Normal 46 2 5 2" xfId="2631"/>
    <cellStyle name="Normal 46 2 6" xfId="2632"/>
    <cellStyle name="Normal 46 3" xfId="2633"/>
    <cellStyle name="Normal 46 3 2" xfId="2634"/>
    <cellStyle name="Normal 46 3 2 2" xfId="2635"/>
    <cellStyle name="Normal 46 3 3" xfId="2636"/>
    <cellStyle name="Normal 46 3 3 2" xfId="2637"/>
    <cellStyle name="Normal 46 3 4" xfId="2638"/>
    <cellStyle name="Normal 46 3 4 2" xfId="2639"/>
    <cellStyle name="Normal 46 3 5" xfId="2640"/>
    <cellStyle name="Normal 46 4" xfId="2641"/>
    <cellStyle name="Normal 46 4 2" xfId="2642"/>
    <cellStyle name="Normal 46 4 2 2" xfId="2643"/>
    <cellStyle name="Normal 46 4 3" xfId="2644"/>
    <cellStyle name="Normal 46 4 3 2" xfId="2645"/>
    <cellStyle name="Normal 46 4 4" xfId="2646"/>
    <cellStyle name="Normal 46 4 4 2" xfId="2647"/>
    <cellStyle name="Normal 46 4 5" xfId="2648"/>
    <cellStyle name="Normal 46 5" xfId="2649"/>
    <cellStyle name="Normal 46 5 2" xfId="2650"/>
    <cellStyle name="Normal 46 5 2 2" xfId="2651"/>
    <cellStyle name="Normal 46 5 3" xfId="2652"/>
    <cellStyle name="Normal 46 5 3 2" xfId="2653"/>
    <cellStyle name="Normal 46 5 4" xfId="2654"/>
    <cellStyle name="Normal 46 6" xfId="2655"/>
    <cellStyle name="Normal 46 6 2" xfId="2656"/>
    <cellStyle name="Normal 46 7" xfId="2657"/>
    <cellStyle name="Normal 46 7 2" xfId="2658"/>
    <cellStyle name="Normal 46 8" xfId="2659"/>
    <cellStyle name="Normal 46 8 2" xfId="2660"/>
    <cellStyle name="Normal 46 9" xfId="2661"/>
    <cellStyle name="Normal 46 9 2" xfId="2662"/>
    <cellStyle name="Normal 47" xfId="2663"/>
    <cellStyle name="Normal 47 10" xfId="2664"/>
    <cellStyle name="Normal 47 2" xfId="2665"/>
    <cellStyle name="Normal 47 2 2" xfId="2666"/>
    <cellStyle name="Normal 47 2 2 2" xfId="2667"/>
    <cellStyle name="Normal 47 2 2 2 2" xfId="2668"/>
    <cellStyle name="Normal 47 2 2 3" xfId="2669"/>
    <cellStyle name="Normal 47 2 2 3 2" xfId="2670"/>
    <cellStyle name="Normal 47 2 2 4" xfId="2671"/>
    <cellStyle name="Normal 47 2 2 4 2" xfId="2672"/>
    <cellStyle name="Normal 47 2 2 5" xfId="2673"/>
    <cellStyle name="Normal 47 2 3" xfId="2674"/>
    <cellStyle name="Normal 47 2 3 2" xfId="2675"/>
    <cellStyle name="Normal 47 2 4" xfId="2676"/>
    <cellStyle name="Normal 47 2 4 2" xfId="2677"/>
    <cellStyle name="Normal 47 2 5" xfId="2678"/>
    <cellStyle name="Normal 47 2 5 2" xfId="2679"/>
    <cellStyle name="Normal 47 2 6" xfId="2680"/>
    <cellStyle name="Normal 47 3" xfId="2681"/>
    <cellStyle name="Normal 47 3 2" xfId="2682"/>
    <cellStyle name="Normal 47 3 2 2" xfId="2683"/>
    <cellStyle name="Normal 47 3 3" xfId="2684"/>
    <cellStyle name="Normal 47 3 3 2" xfId="2685"/>
    <cellStyle name="Normal 47 3 4" xfId="2686"/>
    <cellStyle name="Normal 47 3 4 2" xfId="2687"/>
    <cellStyle name="Normal 47 3 5" xfId="2688"/>
    <cellStyle name="Normal 47 4" xfId="2689"/>
    <cellStyle name="Normal 47 4 2" xfId="2690"/>
    <cellStyle name="Normal 47 4 2 2" xfId="2691"/>
    <cellStyle name="Normal 47 4 3" xfId="2692"/>
    <cellStyle name="Normal 47 4 3 2" xfId="2693"/>
    <cellStyle name="Normal 47 4 4" xfId="2694"/>
    <cellStyle name="Normal 47 4 4 2" xfId="2695"/>
    <cellStyle name="Normal 47 4 5" xfId="2696"/>
    <cellStyle name="Normal 47 5" xfId="2697"/>
    <cellStyle name="Normal 47 5 2" xfId="2698"/>
    <cellStyle name="Normal 47 5 2 2" xfId="2699"/>
    <cellStyle name="Normal 47 5 3" xfId="2700"/>
    <cellStyle name="Normal 47 5 3 2" xfId="2701"/>
    <cellStyle name="Normal 47 5 4" xfId="2702"/>
    <cellStyle name="Normal 47 6" xfId="2703"/>
    <cellStyle name="Normal 47 6 2" xfId="2704"/>
    <cellStyle name="Normal 47 7" xfId="2705"/>
    <cellStyle name="Normal 47 7 2" xfId="2706"/>
    <cellStyle name="Normal 47 8" xfId="2707"/>
    <cellStyle name="Normal 47 8 2" xfId="2708"/>
    <cellStyle name="Normal 47 9" xfId="2709"/>
    <cellStyle name="Normal 47 9 2" xfId="2710"/>
    <cellStyle name="Normal 48" xfId="2711"/>
    <cellStyle name="Normal 48 10" xfId="2712"/>
    <cellStyle name="Normal 48 2" xfId="2713"/>
    <cellStyle name="Normal 48 2 2" xfId="2714"/>
    <cellStyle name="Normal 48 2 2 2" xfId="2715"/>
    <cellStyle name="Normal 48 2 2 2 2" xfId="2716"/>
    <cellStyle name="Normal 48 2 2 3" xfId="2717"/>
    <cellStyle name="Normal 48 2 2 3 2" xfId="2718"/>
    <cellStyle name="Normal 48 2 2 4" xfId="2719"/>
    <cellStyle name="Normal 48 2 2 4 2" xfId="2720"/>
    <cellStyle name="Normal 48 2 2 5" xfId="2721"/>
    <cellStyle name="Normal 48 2 3" xfId="2722"/>
    <cellStyle name="Normal 48 2 3 2" xfId="2723"/>
    <cellStyle name="Normal 48 2 4" xfId="2724"/>
    <cellStyle name="Normal 48 2 4 2" xfId="2725"/>
    <cellStyle name="Normal 48 2 5" xfId="2726"/>
    <cellStyle name="Normal 48 2 5 2" xfId="2727"/>
    <cellStyle name="Normal 48 2 6" xfId="2728"/>
    <cellStyle name="Normal 48 3" xfId="2729"/>
    <cellStyle name="Normal 48 3 2" xfId="2730"/>
    <cellStyle name="Normal 48 3 2 2" xfId="2731"/>
    <cellStyle name="Normal 48 3 3" xfId="2732"/>
    <cellStyle name="Normal 48 3 3 2" xfId="2733"/>
    <cellStyle name="Normal 48 3 4" xfId="2734"/>
    <cellStyle name="Normal 48 3 4 2" xfId="2735"/>
    <cellStyle name="Normal 48 3 5" xfId="2736"/>
    <cellStyle name="Normal 48 4" xfId="2737"/>
    <cellStyle name="Normal 48 4 2" xfId="2738"/>
    <cellStyle name="Normal 48 4 2 2" xfId="2739"/>
    <cellStyle name="Normal 48 4 3" xfId="2740"/>
    <cellStyle name="Normal 48 4 3 2" xfId="2741"/>
    <cellStyle name="Normal 48 4 4" xfId="2742"/>
    <cellStyle name="Normal 48 4 4 2" xfId="2743"/>
    <cellStyle name="Normal 48 4 5" xfId="2744"/>
    <cellStyle name="Normal 48 5" xfId="2745"/>
    <cellStyle name="Normal 48 5 2" xfId="2746"/>
    <cellStyle name="Normal 48 5 2 2" xfId="2747"/>
    <cellStyle name="Normal 48 5 3" xfId="2748"/>
    <cellStyle name="Normal 48 5 3 2" xfId="2749"/>
    <cellStyle name="Normal 48 5 4" xfId="2750"/>
    <cellStyle name="Normal 48 6" xfId="2751"/>
    <cellStyle name="Normal 48 6 2" xfId="2752"/>
    <cellStyle name="Normal 48 7" xfId="2753"/>
    <cellStyle name="Normal 48 7 2" xfId="2754"/>
    <cellStyle name="Normal 48 8" xfId="2755"/>
    <cellStyle name="Normal 48 8 2" xfId="2756"/>
    <cellStyle name="Normal 48 9" xfId="2757"/>
    <cellStyle name="Normal 48 9 2" xfId="2758"/>
    <cellStyle name="Normal 49" xfId="2759"/>
    <cellStyle name="Normal 49 10" xfId="2760"/>
    <cellStyle name="Normal 49 2" xfId="2761"/>
    <cellStyle name="Normal 49 2 2" xfId="2762"/>
    <cellStyle name="Normal 49 2 2 2" xfId="2763"/>
    <cellStyle name="Normal 49 2 2 2 2" xfId="2764"/>
    <cellStyle name="Normal 49 2 2 3" xfId="2765"/>
    <cellStyle name="Normal 49 2 2 3 2" xfId="2766"/>
    <cellStyle name="Normal 49 2 2 4" xfId="2767"/>
    <cellStyle name="Normal 49 2 2 4 2" xfId="2768"/>
    <cellStyle name="Normal 49 2 2 5" xfId="2769"/>
    <cellStyle name="Normal 49 2 3" xfId="2770"/>
    <cellStyle name="Normal 49 2 3 2" xfId="2771"/>
    <cellStyle name="Normal 49 2 4" xfId="2772"/>
    <cellStyle name="Normal 49 2 4 2" xfId="2773"/>
    <cellStyle name="Normal 49 2 5" xfId="2774"/>
    <cellStyle name="Normal 49 2 5 2" xfId="2775"/>
    <cellStyle name="Normal 49 2 6" xfId="2776"/>
    <cellStyle name="Normal 49 3" xfId="2777"/>
    <cellStyle name="Normal 49 3 2" xfId="2778"/>
    <cellStyle name="Normal 49 3 2 2" xfId="2779"/>
    <cellStyle name="Normal 49 3 3" xfId="2780"/>
    <cellStyle name="Normal 49 3 3 2" xfId="2781"/>
    <cellStyle name="Normal 49 3 4" xfId="2782"/>
    <cellStyle name="Normal 49 3 4 2" xfId="2783"/>
    <cellStyle name="Normal 49 3 5" xfId="2784"/>
    <cellStyle name="Normal 49 4" xfId="2785"/>
    <cellStyle name="Normal 49 4 2" xfId="2786"/>
    <cellStyle name="Normal 49 4 2 2" xfId="2787"/>
    <cellStyle name="Normal 49 4 3" xfId="2788"/>
    <cellStyle name="Normal 49 4 3 2" xfId="2789"/>
    <cellStyle name="Normal 49 4 4" xfId="2790"/>
    <cellStyle name="Normal 49 4 4 2" xfId="2791"/>
    <cellStyle name="Normal 49 4 5" xfId="2792"/>
    <cellStyle name="Normal 49 5" xfId="2793"/>
    <cellStyle name="Normal 49 5 2" xfId="2794"/>
    <cellStyle name="Normal 49 5 2 2" xfId="2795"/>
    <cellStyle name="Normal 49 5 3" xfId="2796"/>
    <cellStyle name="Normal 49 5 3 2" xfId="2797"/>
    <cellStyle name="Normal 49 5 4" xfId="2798"/>
    <cellStyle name="Normal 49 6" xfId="2799"/>
    <cellStyle name="Normal 49 6 2" xfId="2800"/>
    <cellStyle name="Normal 49 7" xfId="2801"/>
    <cellStyle name="Normal 49 7 2" xfId="2802"/>
    <cellStyle name="Normal 49 8" xfId="2803"/>
    <cellStyle name="Normal 49 8 2" xfId="2804"/>
    <cellStyle name="Normal 49 9" xfId="2805"/>
    <cellStyle name="Normal 49 9 2" xfId="2806"/>
    <cellStyle name="Normal 5" xfId="2807"/>
    <cellStyle name="Normal 5 10" xfId="2808"/>
    <cellStyle name="Normal 5 11" xfId="4035"/>
    <cellStyle name="Normal 5 2" xfId="2809"/>
    <cellStyle name="Normal 5 2 2" xfId="2810"/>
    <cellStyle name="Normal 5 2 2 2" xfId="2811"/>
    <cellStyle name="Normal 5 2 3" xfId="2812"/>
    <cellStyle name="Normal 5 2 3 2" xfId="2813"/>
    <cellStyle name="Normal 5 2 3 2 2" xfId="2814"/>
    <cellStyle name="Normal 5 2 3 2 2 2" xfId="2815"/>
    <cellStyle name="Normal 5 2 3 2 3" xfId="2816"/>
    <cellStyle name="Normal 5 2 3 2 3 2" xfId="2817"/>
    <cellStyle name="Normal 5 2 3 2 4" xfId="2818"/>
    <cellStyle name="Normal 5 2 3 2 4 2" xfId="2819"/>
    <cellStyle name="Normal 5 2 3 2 5" xfId="2820"/>
    <cellStyle name="Normal 5 2 3 3" xfId="2821"/>
    <cellStyle name="Normal 5 2 3 3 2" xfId="2822"/>
    <cellStyle name="Normal 5 2 3 4" xfId="2823"/>
    <cellStyle name="Normal 5 2 3 4 2" xfId="2824"/>
    <cellStyle name="Normal 5 2 3 5" xfId="2825"/>
    <cellStyle name="Normal 5 2 3 5 2" xfId="2826"/>
    <cellStyle name="Normal 5 2 3 6" xfId="2827"/>
    <cellStyle name="Normal 5 2 4" xfId="2828"/>
    <cellStyle name="Normal 5 2 4 2" xfId="2829"/>
    <cellStyle name="Normal 5 2 4 2 2" xfId="2830"/>
    <cellStyle name="Normal 5 2 4 3" xfId="2831"/>
    <cellStyle name="Normal 5 2 4 3 2" xfId="2832"/>
    <cellStyle name="Normal 5 2 4 4" xfId="2833"/>
    <cellStyle name="Normal 5 2 4 4 2" xfId="2834"/>
    <cellStyle name="Normal 5 2 4 5" xfId="2835"/>
    <cellStyle name="Normal 5 2 5" xfId="2836"/>
    <cellStyle name="Normal 5 2 5 2" xfId="2837"/>
    <cellStyle name="Normal 5 2 5 2 2" xfId="2838"/>
    <cellStyle name="Normal 5 2 5 3" xfId="2839"/>
    <cellStyle name="Normal 5 2 5 3 2" xfId="2840"/>
    <cellStyle name="Normal 5 2 5 4" xfId="2841"/>
    <cellStyle name="Normal 5 2 5 4 2" xfId="2842"/>
    <cellStyle name="Normal 5 2 5 5" xfId="2843"/>
    <cellStyle name="Normal 5 3" xfId="2844"/>
    <cellStyle name="Normal 5 4" xfId="2845"/>
    <cellStyle name="Normal 5 5" xfId="2846"/>
    <cellStyle name="Normal 5 5 2" xfId="2847"/>
    <cellStyle name="Normal 5 5 2 2" xfId="2848"/>
    <cellStyle name="Normal 5 5 2 2 2" xfId="2849"/>
    <cellStyle name="Normal 5 5 2 3" xfId="2850"/>
    <cellStyle name="Normal 5 5 2 3 2" xfId="2851"/>
    <cellStyle name="Normal 5 5 2 4" xfId="2852"/>
    <cellStyle name="Normal 5 5 2 4 2" xfId="2853"/>
    <cellStyle name="Normal 5 5 2 5" xfId="2854"/>
    <cellStyle name="Normal 5 5 3" xfId="2855"/>
    <cellStyle name="Normal 5 5 3 2" xfId="2856"/>
    <cellStyle name="Normal 5 5 4" xfId="2857"/>
    <cellStyle name="Normal 5 5 4 2" xfId="2858"/>
    <cellStyle name="Normal 5 5 5" xfId="2859"/>
    <cellStyle name="Normal 5 5 5 2" xfId="2860"/>
    <cellStyle name="Normal 5 5 6" xfId="2861"/>
    <cellStyle name="Normal 5 6" xfId="2862"/>
    <cellStyle name="Normal 5 6 2" xfId="2863"/>
    <cellStyle name="Normal 5 6 2 2" xfId="2864"/>
    <cellStyle name="Normal 5 6 3" xfId="2865"/>
    <cellStyle name="Normal 5 6 3 2" xfId="2866"/>
    <cellStyle name="Normal 5 6 4" xfId="2867"/>
    <cellStyle name="Normal 5 6 4 2" xfId="2868"/>
    <cellStyle name="Normal 5 6 5" xfId="2869"/>
    <cellStyle name="Normal 5 7" xfId="2870"/>
    <cellStyle name="Normal 5 7 2" xfId="2871"/>
    <cellStyle name="Normal 5 7 2 2" xfId="2872"/>
    <cellStyle name="Normal 5 7 3" xfId="2873"/>
    <cellStyle name="Normal 5 7 3 2" xfId="2874"/>
    <cellStyle name="Normal 5 7 4" xfId="2875"/>
    <cellStyle name="Normal 5 7 4 2" xfId="2876"/>
    <cellStyle name="Normal 5 7 5" xfId="2877"/>
    <cellStyle name="Normal 5 8" xfId="2878"/>
    <cellStyle name="Normal 5 8 2" xfId="2879"/>
    <cellStyle name="Normal 5 8 2 2" xfId="2880"/>
    <cellStyle name="Normal 5 8 3" xfId="2881"/>
    <cellStyle name="Normal 5 8 3 2" xfId="2882"/>
    <cellStyle name="Normal 5 8 4" xfId="2883"/>
    <cellStyle name="Normal 5 8 4 2" xfId="2884"/>
    <cellStyle name="Normal 5 8 5" xfId="2885"/>
    <cellStyle name="Normal 5 9" xfId="2886"/>
    <cellStyle name="Normal 50" xfId="2887"/>
    <cellStyle name="Normal 50 10" xfId="2888"/>
    <cellStyle name="Normal 50 2" xfId="2889"/>
    <cellStyle name="Normal 50 2 2" xfId="2890"/>
    <cellStyle name="Normal 50 2 2 2" xfId="2891"/>
    <cellStyle name="Normal 50 2 2 2 2" xfId="2892"/>
    <cellStyle name="Normal 50 2 2 3" xfId="2893"/>
    <cellStyle name="Normal 50 2 2 3 2" xfId="2894"/>
    <cellStyle name="Normal 50 2 2 4" xfId="2895"/>
    <cellStyle name="Normal 50 2 2 4 2" xfId="2896"/>
    <cellStyle name="Normal 50 2 2 5" xfId="2897"/>
    <cellStyle name="Normal 50 2 3" xfId="2898"/>
    <cellStyle name="Normal 50 2 3 2" xfId="2899"/>
    <cellStyle name="Normal 50 2 4" xfId="2900"/>
    <cellStyle name="Normal 50 2 4 2" xfId="2901"/>
    <cellStyle name="Normal 50 2 5" xfId="2902"/>
    <cellStyle name="Normal 50 2 5 2" xfId="2903"/>
    <cellStyle name="Normal 50 2 6" xfId="2904"/>
    <cellStyle name="Normal 50 3" xfId="2905"/>
    <cellStyle name="Normal 50 3 2" xfId="2906"/>
    <cellStyle name="Normal 50 3 2 2" xfId="2907"/>
    <cellStyle name="Normal 50 3 3" xfId="2908"/>
    <cellStyle name="Normal 50 3 3 2" xfId="2909"/>
    <cellStyle name="Normal 50 3 4" xfId="2910"/>
    <cellStyle name="Normal 50 3 4 2" xfId="2911"/>
    <cellStyle name="Normal 50 3 5" xfId="2912"/>
    <cellStyle name="Normal 50 4" xfId="2913"/>
    <cellStyle name="Normal 50 4 2" xfId="2914"/>
    <cellStyle name="Normal 50 4 2 2" xfId="2915"/>
    <cellStyle name="Normal 50 4 3" xfId="2916"/>
    <cellStyle name="Normal 50 4 3 2" xfId="2917"/>
    <cellStyle name="Normal 50 4 4" xfId="2918"/>
    <cellStyle name="Normal 50 4 4 2" xfId="2919"/>
    <cellStyle name="Normal 50 4 5" xfId="2920"/>
    <cellStyle name="Normal 50 5" xfId="2921"/>
    <cellStyle name="Normal 50 5 2" xfId="2922"/>
    <cellStyle name="Normal 50 5 2 2" xfId="2923"/>
    <cellStyle name="Normal 50 5 3" xfId="2924"/>
    <cellStyle name="Normal 50 5 3 2" xfId="2925"/>
    <cellStyle name="Normal 50 5 4" xfId="2926"/>
    <cellStyle name="Normal 50 6" xfId="2927"/>
    <cellStyle name="Normal 50 6 2" xfId="2928"/>
    <cellStyle name="Normal 50 7" xfId="2929"/>
    <cellStyle name="Normal 50 7 2" xfId="2930"/>
    <cellStyle name="Normal 50 8" xfId="2931"/>
    <cellStyle name="Normal 50 8 2" xfId="2932"/>
    <cellStyle name="Normal 50 9" xfId="2933"/>
    <cellStyle name="Normal 50 9 2" xfId="2934"/>
    <cellStyle name="Normal 51" xfId="2935"/>
    <cellStyle name="Normal 51 10" xfId="2936"/>
    <cellStyle name="Normal 51 2" xfId="2937"/>
    <cellStyle name="Normal 51 2 2" xfId="2938"/>
    <cellStyle name="Normal 51 2 2 2" xfId="2939"/>
    <cellStyle name="Normal 51 2 2 2 2" xfId="2940"/>
    <cellStyle name="Normal 51 2 2 3" xfId="2941"/>
    <cellStyle name="Normal 51 2 2 3 2" xfId="2942"/>
    <cellStyle name="Normal 51 2 2 4" xfId="2943"/>
    <cellStyle name="Normal 51 2 2 4 2" xfId="2944"/>
    <cellStyle name="Normal 51 2 2 5" xfId="2945"/>
    <cellStyle name="Normal 51 2 3" xfId="2946"/>
    <cellStyle name="Normal 51 2 3 2" xfId="2947"/>
    <cellStyle name="Normal 51 2 4" xfId="2948"/>
    <cellStyle name="Normal 51 2 4 2" xfId="2949"/>
    <cellStyle name="Normal 51 2 5" xfId="2950"/>
    <cellStyle name="Normal 51 2 5 2" xfId="2951"/>
    <cellStyle name="Normal 51 2 6" xfId="2952"/>
    <cellStyle name="Normal 51 3" xfId="2953"/>
    <cellStyle name="Normal 51 3 2" xfId="2954"/>
    <cellStyle name="Normal 51 3 2 2" xfId="2955"/>
    <cellStyle name="Normal 51 3 3" xfId="2956"/>
    <cellStyle name="Normal 51 3 3 2" xfId="2957"/>
    <cellStyle name="Normal 51 3 4" xfId="2958"/>
    <cellStyle name="Normal 51 3 4 2" xfId="2959"/>
    <cellStyle name="Normal 51 3 5" xfId="2960"/>
    <cellStyle name="Normal 51 4" xfId="2961"/>
    <cellStyle name="Normal 51 4 2" xfId="2962"/>
    <cellStyle name="Normal 51 4 2 2" xfId="2963"/>
    <cellStyle name="Normal 51 4 3" xfId="2964"/>
    <cellStyle name="Normal 51 4 3 2" xfId="2965"/>
    <cellStyle name="Normal 51 4 4" xfId="2966"/>
    <cellStyle name="Normal 51 4 4 2" xfId="2967"/>
    <cellStyle name="Normal 51 4 5" xfId="2968"/>
    <cellStyle name="Normal 51 5" xfId="2969"/>
    <cellStyle name="Normal 51 5 2" xfId="2970"/>
    <cellStyle name="Normal 51 5 2 2" xfId="2971"/>
    <cellStyle name="Normal 51 5 3" xfId="2972"/>
    <cellStyle name="Normal 51 5 3 2" xfId="2973"/>
    <cellStyle name="Normal 51 5 4" xfId="2974"/>
    <cellStyle name="Normal 51 6" xfId="2975"/>
    <cellStyle name="Normal 51 6 2" xfId="2976"/>
    <cellStyle name="Normal 51 7" xfId="2977"/>
    <cellStyle name="Normal 51 7 2" xfId="2978"/>
    <cellStyle name="Normal 51 8" xfId="2979"/>
    <cellStyle name="Normal 51 8 2" xfId="2980"/>
    <cellStyle name="Normal 51 9" xfId="2981"/>
    <cellStyle name="Normal 51 9 2" xfId="2982"/>
    <cellStyle name="Normal 52" xfId="2983"/>
    <cellStyle name="Normal 52 10" xfId="2984"/>
    <cellStyle name="Normal 52 2" xfId="2985"/>
    <cellStyle name="Normal 52 2 2" xfId="2986"/>
    <cellStyle name="Normal 52 2 2 2" xfId="2987"/>
    <cellStyle name="Normal 52 2 2 2 2" xfId="2988"/>
    <cellStyle name="Normal 52 2 2 3" xfId="2989"/>
    <cellStyle name="Normal 52 2 2 3 2" xfId="2990"/>
    <cellStyle name="Normal 52 2 2 4" xfId="2991"/>
    <cellStyle name="Normal 52 2 2 4 2" xfId="2992"/>
    <cellStyle name="Normal 52 2 2 5" xfId="2993"/>
    <cellStyle name="Normal 52 2 3" xfId="2994"/>
    <cellStyle name="Normal 52 2 3 2" xfId="2995"/>
    <cellStyle name="Normal 52 2 4" xfId="2996"/>
    <cellStyle name="Normal 52 2 4 2" xfId="2997"/>
    <cellStyle name="Normal 52 2 5" xfId="2998"/>
    <cellStyle name="Normal 52 2 5 2" xfId="2999"/>
    <cellStyle name="Normal 52 2 6" xfId="3000"/>
    <cellStyle name="Normal 52 3" xfId="3001"/>
    <cellStyle name="Normal 52 3 2" xfId="3002"/>
    <cellStyle name="Normal 52 3 2 2" xfId="3003"/>
    <cellStyle name="Normal 52 3 3" xfId="3004"/>
    <cellStyle name="Normal 52 3 3 2" xfId="3005"/>
    <cellStyle name="Normal 52 3 4" xfId="3006"/>
    <cellStyle name="Normal 52 3 4 2" xfId="3007"/>
    <cellStyle name="Normal 52 3 5" xfId="3008"/>
    <cellStyle name="Normal 52 4" xfId="3009"/>
    <cellStyle name="Normal 52 4 2" xfId="3010"/>
    <cellStyle name="Normal 52 4 2 2" xfId="3011"/>
    <cellStyle name="Normal 52 4 3" xfId="3012"/>
    <cellStyle name="Normal 52 4 3 2" xfId="3013"/>
    <cellStyle name="Normal 52 4 4" xfId="3014"/>
    <cellStyle name="Normal 52 4 4 2" xfId="3015"/>
    <cellStyle name="Normal 52 4 5" xfId="3016"/>
    <cellStyle name="Normal 52 5" xfId="3017"/>
    <cellStyle name="Normal 52 5 2" xfId="3018"/>
    <cellStyle name="Normal 52 5 2 2" xfId="3019"/>
    <cellStyle name="Normal 52 5 3" xfId="3020"/>
    <cellStyle name="Normal 52 5 3 2" xfId="3021"/>
    <cellStyle name="Normal 52 5 4" xfId="3022"/>
    <cellStyle name="Normal 52 6" xfId="3023"/>
    <cellStyle name="Normal 52 6 2" xfId="3024"/>
    <cellStyle name="Normal 52 7" xfId="3025"/>
    <cellStyle name="Normal 52 7 2" xfId="3026"/>
    <cellStyle name="Normal 52 8" xfId="3027"/>
    <cellStyle name="Normal 52 8 2" xfId="3028"/>
    <cellStyle name="Normal 52 9" xfId="3029"/>
    <cellStyle name="Normal 52 9 2" xfId="3030"/>
    <cellStyle name="Normal 53" xfId="3031"/>
    <cellStyle name="Normal 54" xfId="3032"/>
    <cellStyle name="Normal 54 2" xfId="3033"/>
    <cellStyle name="Normal 54 3" xfId="3034"/>
    <cellStyle name="Normal 55" xfId="3035"/>
    <cellStyle name="Normal 55 2" xfId="3036"/>
    <cellStyle name="Normal 56" xfId="3037"/>
    <cellStyle name="Normal 56 2" xfId="3038"/>
    <cellStyle name="Normal 56 3" xfId="3039"/>
    <cellStyle name="Normal 56 4" xfId="3040"/>
    <cellStyle name="Normal 57" xfId="3041"/>
    <cellStyle name="Normal 57 10" xfId="3042"/>
    <cellStyle name="Normal 57 2" xfId="3043"/>
    <cellStyle name="Normal 57 2 2" xfId="3044"/>
    <cellStyle name="Normal 57 2 2 2" xfId="3045"/>
    <cellStyle name="Normal 57 2 2 2 2" xfId="3046"/>
    <cellStyle name="Normal 57 2 2 3" xfId="3047"/>
    <cellStyle name="Normal 57 2 2 3 2" xfId="3048"/>
    <cellStyle name="Normal 57 2 2 4" xfId="3049"/>
    <cellStyle name="Normal 57 2 2 4 2" xfId="3050"/>
    <cellStyle name="Normal 57 2 2 5" xfId="3051"/>
    <cellStyle name="Normal 57 2 3" xfId="3052"/>
    <cellStyle name="Normal 57 2 3 2" xfId="3053"/>
    <cellStyle name="Normal 57 2 4" xfId="3054"/>
    <cellStyle name="Normal 57 2 4 2" xfId="3055"/>
    <cellStyle name="Normal 57 2 5" xfId="3056"/>
    <cellStyle name="Normal 57 2 5 2" xfId="3057"/>
    <cellStyle name="Normal 57 2 6" xfId="3058"/>
    <cellStyle name="Normal 57 3" xfId="3059"/>
    <cellStyle name="Normal 57 3 2" xfId="3060"/>
    <cellStyle name="Normal 57 3 2 2" xfId="3061"/>
    <cellStyle name="Normal 57 3 3" xfId="3062"/>
    <cellStyle name="Normal 57 3 3 2" xfId="3063"/>
    <cellStyle name="Normal 57 3 4" xfId="3064"/>
    <cellStyle name="Normal 57 3 4 2" xfId="3065"/>
    <cellStyle name="Normal 57 3 5" xfId="3066"/>
    <cellStyle name="Normal 57 4" xfId="3067"/>
    <cellStyle name="Normal 57 4 2" xfId="3068"/>
    <cellStyle name="Normal 57 4 2 2" xfId="3069"/>
    <cellStyle name="Normal 57 4 3" xfId="3070"/>
    <cellStyle name="Normal 57 4 3 2" xfId="3071"/>
    <cellStyle name="Normal 57 4 4" xfId="3072"/>
    <cellStyle name="Normal 57 4 4 2" xfId="3073"/>
    <cellStyle name="Normal 57 4 5" xfId="3074"/>
    <cellStyle name="Normal 57 5" xfId="3075"/>
    <cellStyle name="Normal 57 5 2" xfId="3076"/>
    <cellStyle name="Normal 57 5 2 2" xfId="3077"/>
    <cellStyle name="Normal 57 5 3" xfId="3078"/>
    <cellStyle name="Normal 57 5 3 2" xfId="3079"/>
    <cellStyle name="Normal 57 5 4" xfId="3080"/>
    <cellStyle name="Normal 57 6" xfId="3081"/>
    <cellStyle name="Normal 57 6 2" xfId="3082"/>
    <cellStyle name="Normal 57 7" xfId="3083"/>
    <cellStyle name="Normal 57 7 2" xfId="3084"/>
    <cellStyle name="Normal 57 8" xfId="3085"/>
    <cellStyle name="Normal 57 8 2" xfId="3086"/>
    <cellStyle name="Normal 57 9" xfId="3087"/>
    <cellStyle name="Normal 57 9 2" xfId="3088"/>
    <cellStyle name="Normal 58" xfId="3089"/>
    <cellStyle name="Normal 58 10" xfId="3090"/>
    <cellStyle name="Normal 58 2" xfId="3091"/>
    <cellStyle name="Normal 58 2 2" xfId="3092"/>
    <cellStyle name="Normal 58 2 2 2" xfId="3093"/>
    <cellStyle name="Normal 58 2 2 2 2" xfId="3094"/>
    <cellStyle name="Normal 58 2 2 3" xfId="3095"/>
    <cellStyle name="Normal 58 2 2 3 2" xfId="3096"/>
    <cellStyle name="Normal 58 2 2 4" xfId="3097"/>
    <cellStyle name="Normal 58 2 2 4 2" xfId="3098"/>
    <cellStyle name="Normal 58 2 2 5" xfId="3099"/>
    <cellStyle name="Normal 58 2 3" xfId="3100"/>
    <cellStyle name="Normal 58 2 3 2" xfId="3101"/>
    <cellStyle name="Normal 58 2 4" xfId="3102"/>
    <cellStyle name="Normal 58 2 4 2" xfId="3103"/>
    <cellStyle name="Normal 58 2 5" xfId="3104"/>
    <cellStyle name="Normal 58 2 5 2" xfId="3105"/>
    <cellStyle name="Normal 58 2 6" xfId="3106"/>
    <cellStyle name="Normal 58 3" xfId="3107"/>
    <cellStyle name="Normal 58 3 2" xfId="3108"/>
    <cellStyle name="Normal 58 3 2 2" xfId="3109"/>
    <cellStyle name="Normal 58 3 3" xfId="3110"/>
    <cellStyle name="Normal 58 3 3 2" xfId="3111"/>
    <cellStyle name="Normal 58 3 4" xfId="3112"/>
    <cellStyle name="Normal 58 3 4 2" xfId="3113"/>
    <cellStyle name="Normal 58 3 5" xfId="3114"/>
    <cellStyle name="Normal 58 4" xfId="3115"/>
    <cellStyle name="Normal 58 4 2" xfId="3116"/>
    <cellStyle name="Normal 58 4 2 2" xfId="3117"/>
    <cellStyle name="Normal 58 4 3" xfId="3118"/>
    <cellStyle name="Normal 58 4 3 2" xfId="3119"/>
    <cellStyle name="Normal 58 4 4" xfId="3120"/>
    <cellStyle name="Normal 58 4 4 2" xfId="3121"/>
    <cellStyle name="Normal 58 4 5" xfId="3122"/>
    <cellStyle name="Normal 58 5" xfId="3123"/>
    <cellStyle name="Normal 58 5 2" xfId="3124"/>
    <cellStyle name="Normal 58 5 2 2" xfId="3125"/>
    <cellStyle name="Normal 58 5 3" xfId="3126"/>
    <cellStyle name="Normal 58 5 3 2" xfId="3127"/>
    <cellStyle name="Normal 58 5 4" xfId="3128"/>
    <cellStyle name="Normal 58 6" xfId="3129"/>
    <cellStyle name="Normal 58 6 2" xfId="3130"/>
    <cellStyle name="Normal 58 7" xfId="3131"/>
    <cellStyle name="Normal 58 7 2" xfId="3132"/>
    <cellStyle name="Normal 58 8" xfId="3133"/>
    <cellStyle name="Normal 58 8 2" xfId="3134"/>
    <cellStyle name="Normal 58 9" xfId="3135"/>
    <cellStyle name="Normal 58 9 2" xfId="3136"/>
    <cellStyle name="Normal 59" xfId="3137"/>
    <cellStyle name="Normal 59 10" xfId="3138"/>
    <cellStyle name="Normal 59 2" xfId="3139"/>
    <cellStyle name="Normal 59 2 2" xfId="3140"/>
    <cellStyle name="Normal 59 2 2 2" xfId="3141"/>
    <cellStyle name="Normal 59 2 2 2 2" xfId="3142"/>
    <cellStyle name="Normal 59 2 2 3" xfId="3143"/>
    <cellStyle name="Normal 59 2 2 3 2" xfId="3144"/>
    <cellStyle name="Normal 59 2 2 4" xfId="3145"/>
    <cellStyle name="Normal 59 2 2 4 2" xfId="3146"/>
    <cellStyle name="Normal 59 2 2 5" xfId="3147"/>
    <cellStyle name="Normal 59 2 3" xfId="3148"/>
    <cellStyle name="Normal 59 2 3 2" xfId="3149"/>
    <cellStyle name="Normal 59 2 4" xfId="3150"/>
    <cellStyle name="Normal 59 2 4 2" xfId="3151"/>
    <cellStyle name="Normal 59 2 5" xfId="3152"/>
    <cellStyle name="Normal 59 2 5 2" xfId="3153"/>
    <cellStyle name="Normal 59 2 6" xfId="3154"/>
    <cellStyle name="Normal 59 3" xfId="3155"/>
    <cellStyle name="Normal 59 3 2" xfId="3156"/>
    <cellStyle name="Normal 59 3 2 2" xfId="3157"/>
    <cellStyle name="Normal 59 3 3" xfId="3158"/>
    <cellStyle name="Normal 59 3 3 2" xfId="3159"/>
    <cellStyle name="Normal 59 3 4" xfId="3160"/>
    <cellStyle name="Normal 59 3 4 2" xfId="3161"/>
    <cellStyle name="Normal 59 3 5" xfId="3162"/>
    <cellStyle name="Normal 59 4" xfId="3163"/>
    <cellStyle name="Normal 59 4 2" xfId="3164"/>
    <cellStyle name="Normal 59 4 2 2" xfId="3165"/>
    <cellStyle name="Normal 59 4 3" xfId="3166"/>
    <cellStyle name="Normal 59 4 3 2" xfId="3167"/>
    <cellStyle name="Normal 59 4 4" xfId="3168"/>
    <cellStyle name="Normal 59 4 4 2" xfId="3169"/>
    <cellStyle name="Normal 59 4 5" xfId="3170"/>
    <cellStyle name="Normal 59 5" xfId="3171"/>
    <cellStyle name="Normal 59 5 2" xfId="3172"/>
    <cellStyle name="Normal 59 5 2 2" xfId="3173"/>
    <cellStyle name="Normal 59 5 3" xfId="3174"/>
    <cellStyle name="Normal 59 5 3 2" xfId="3175"/>
    <cellStyle name="Normal 59 5 4" xfId="3176"/>
    <cellStyle name="Normal 59 6" xfId="3177"/>
    <cellStyle name="Normal 59 6 2" xfId="3178"/>
    <cellStyle name="Normal 59 7" xfId="3179"/>
    <cellStyle name="Normal 59 7 2" xfId="3180"/>
    <cellStyle name="Normal 59 8" xfId="3181"/>
    <cellStyle name="Normal 59 8 2" xfId="3182"/>
    <cellStyle name="Normal 59 9" xfId="3183"/>
    <cellStyle name="Normal 59 9 2" xfId="3184"/>
    <cellStyle name="Normal 6" xfId="3185"/>
    <cellStyle name="Normal 6 2" xfId="3186"/>
    <cellStyle name="Normal 6 2 2" xfId="3187"/>
    <cellStyle name="Normal 6 2 2 2" xfId="3188"/>
    <cellStyle name="Normal 6 2 3" xfId="3189"/>
    <cellStyle name="Normal 6 2 3 2" xfId="3190"/>
    <cellStyle name="Normal 6 2 3 2 2" xfId="3191"/>
    <cellStyle name="Normal 6 2 3 2 2 2" xfId="3192"/>
    <cellStyle name="Normal 6 2 3 2 3" xfId="3193"/>
    <cellStyle name="Normal 6 2 3 2 3 2" xfId="3194"/>
    <cellStyle name="Normal 6 2 3 2 4" xfId="3195"/>
    <cellStyle name="Normal 6 2 3 2 4 2" xfId="3196"/>
    <cellStyle name="Normal 6 2 3 2 5" xfId="3197"/>
    <cellStyle name="Normal 6 2 3 3" xfId="3198"/>
    <cellStyle name="Normal 6 2 3 3 2" xfId="3199"/>
    <cellStyle name="Normal 6 2 3 4" xfId="3200"/>
    <cellStyle name="Normal 6 2 3 4 2" xfId="3201"/>
    <cellStyle name="Normal 6 2 3 5" xfId="3202"/>
    <cellStyle name="Normal 6 2 3 5 2" xfId="3203"/>
    <cellStyle name="Normal 6 2 3 6" xfId="3204"/>
    <cellStyle name="Normal 6 2 4" xfId="3205"/>
    <cellStyle name="Normal 6 2 4 2" xfId="3206"/>
    <cellStyle name="Normal 6 2 4 2 2" xfId="3207"/>
    <cellStyle name="Normal 6 2 4 3" xfId="3208"/>
    <cellStyle name="Normal 6 2 4 3 2" xfId="3209"/>
    <cellStyle name="Normal 6 2 4 4" xfId="3210"/>
    <cellStyle name="Normal 6 2 4 4 2" xfId="3211"/>
    <cellStyle name="Normal 6 2 4 5" xfId="3212"/>
    <cellStyle name="Normal 6 2 5" xfId="3213"/>
    <cellStyle name="Normal 6 2 5 2" xfId="3214"/>
    <cellStyle name="Normal 6 2 5 2 2" xfId="3215"/>
    <cellStyle name="Normal 6 2 5 3" xfId="3216"/>
    <cellStyle name="Normal 6 2 5 3 2" xfId="3217"/>
    <cellStyle name="Normal 6 2 5 4" xfId="3218"/>
    <cellStyle name="Normal 6 2 5 4 2" xfId="3219"/>
    <cellStyle name="Normal 6 2 5 5" xfId="3220"/>
    <cellStyle name="Normal 6 3" xfId="3221"/>
    <cellStyle name="Normal 6 3 2" xfId="3222"/>
    <cellStyle name="Normal 6 4" xfId="3223"/>
    <cellStyle name="Normal 6 4 2" xfId="3224"/>
    <cellStyle name="Normal 6 4 2 2" xfId="3225"/>
    <cellStyle name="Normal 6 4 2 2 2" xfId="3226"/>
    <cellStyle name="Normal 6 4 2 3" xfId="3227"/>
    <cellStyle name="Normal 6 4 2 3 2" xfId="3228"/>
    <cellStyle name="Normal 6 4 2 4" xfId="3229"/>
    <cellStyle name="Normal 6 4 2 4 2" xfId="3230"/>
    <cellStyle name="Normal 6 4 2 5" xfId="3231"/>
    <cellStyle name="Normal 6 4 3" xfId="3232"/>
    <cellStyle name="Normal 6 4 3 2" xfId="3233"/>
    <cellStyle name="Normal 6 4 3 2 2" xfId="3234"/>
    <cellStyle name="Normal 6 4 3 3" xfId="3235"/>
    <cellStyle name="Normal 6 4 3 3 2" xfId="3236"/>
    <cellStyle name="Normal 6 4 3 4" xfId="3237"/>
    <cellStyle name="Normal 6 4 3 4 2" xfId="3238"/>
    <cellStyle name="Normal 6 4 3 5" xfId="3239"/>
    <cellStyle name="Normal 6 5" xfId="3240"/>
    <cellStyle name="Normal 6 5 2" xfId="3241"/>
    <cellStyle name="Normal 6 5 2 2" xfId="3242"/>
    <cellStyle name="Normal 6 5 3" xfId="3243"/>
    <cellStyle name="Normal 6 5 3 2" xfId="3244"/>
    <cellStyle name="Normal 6 5 4" xfId="3245"/>
    <cellStyle name="Normal 6 5 4 2" xfId="3246"/>
    <cellStyle name="Normal 6 5 5" xfId="3247"/>
    <cellStyle name="Normal 6 6" xfId="3248"/>
    <cellStyle name="Normal 6 6 2" xfId="3249"/>
    <cellStyle name="Normal 6 6 2 2" xfId="3250"/>
    <cellStyle name="Normal 6 6 3" xfId="3251"/>
    <cellStyle name="Normal 6 6 3 2" xfId="3252"/>
    <cellStyle name="Normal 6 6 4" xfId="3253"/>
    <cellStyle name="Normal 6 6 4 2" xfId="3254"/>
    <cellStyle name="Normal 6 6 5" xfId="3255"/>
    <cellStyle name="Normal 6 7" xfId="3256"/>
    <cellStyle name="Normal 6 8" xfId="3257"/>
    <cellStyle name="Normal 60" xfId="3258"/>
    <cellStyle name="Normal 60 10" xfId="3259"/>
    <cellStyle name="Normal 60 2" xfId="3260"/>
    <cellStyle name="Normal 60 2 2" xfId="3261"/>
    <cellStyle name="Normal 60 2 2 2" xfId="3262"/>
    <cellStyle name="Normal 60 2 2 2 2" xfId="3263"/>
    <cellStyle name="Normal 60 2 2 3" xfId="3264"/>
    <cellStyle name="Normal 60 2 2 3 2" xfId="3265"/>
    <cellStyle name="Normal 60 2 2 4" xfId="3266"/>
    <cellStyle name="Normal 60 2 2 4 2" xfId="3267"/>
    <cellStyle name="Normal 60 2 2 5" xfId="3268"/>
    <cellStyle name="Normal 60 2 3" xfId="3269"/>
    <cellStyle name="Normal 60 2 3 2" xfId="3270"/>
    <cellStyle name="Normal 60 2 4" xfId="3271"/>
    <cellStyle name="Normal 60 2 4 2" xfId="3272"/>
    <cellStyle name="Normal 60 2 5" xfId="3273"/>
    <cellStyle name="Normal 60 2 5 2" xfId="3274"/>
    <cellStyle name="Normal 60 2 6" xfId="3275"/>
    <cellStyle name="Normal 60 3" xfId="3276"/>
    <cellStyle name="Normal 60 3 2" xfId="3277"/>
    <cellStyle name="Normal 60 3 2 2" xfId="3278"/>
    <cellStyle name="Normal 60 3 3" xfId="3279"/>
    <cellStyle name="Normal 60 3 3 2" xfId="3280"/>
    <cellStyle name="Normal 60 3 4" xfId="3281"/>
    <cellStyle name="Normal 60 3 4 2" xfId="3282"/>
    <cellStyle name="Normal 60 3 5" xfId="3283"/>
    <cellStyle name="Normal 60 4" xfId="3284"/>
    <cellStyle name="Normal 60 4 2" xfId="3285"/>
    <cellStyle name="Normal 60 4 2 2" xfId="3286"/>
    <cellStyle name="Normal 60 4 3" xfId="3287"/>
    <cellStyle name="Normal 60 4 3 2" xfId="3288"/>
    <cellStyle name="Normal 60 4 4" xfId="3289"/>
    <cellStyle name="Normal 60 4 4 2" xfId="3290"/>
    <cellStyle name="Normal 60 4 5" xfId="3291"/>
    <cellStyle name="Normal 60 5" xfId="3292"/>
    <cellStyle name="Normal 60 5 2" xfId="3293"/>
    <cellStyle name="Normal 60 5 2 2" xfId="3294"/>
    <cellStyle name="Normal 60 5 3" xfId="3295"/>
    <cellStyle name="Normal 60 5 3 2" xfId="3296"/>
    <cellStyle name="Normal 60 5 4" xfId="3297"/>
    <cellStyle name="Normal 60 6" xfId="3298"/>
    <cellStyle name="Normal 60 6 2" xfId="3299"/>
    <cellStyle name="Normal 60 7" xfId="3300"/>
    <cellStyle name="Normal 60 7 2" xfId="3301"/>
    <cellStyle name="Normal 60 8" xfId="3302"/>
    <cellStyle name="Normal 60 8 2" xfId="3303"/>
    <cellStyle name="Normal 60 9" xfId="3304"/>
    <cellStyle name="Normal 60 9 2" xfId="3305"/>
    <cellStyle name="Normal 61" xfId="3306"/>
    <cellStyle name="Normal 61 10" xfId="3307"/>
    <cellStyle name="Normal 61 2" xfId="3308"/>
    <cellStyle name="Normal 61 2 2" xfId="3309"/>
    <cellStyle name="Normal 61 2 2 2" xfId="3310"/>
    <cellStyle name="Normal 61 2 2 2 2" xfId="3311"/>
    <cellStyle name="Normal 61 2 2 3" xfId="3312"/>
    <cellStyle name="Normal 61 2 2 3 2" xfId="3313"/>
    <cellStyle name="Normal 61 2 2 4" xfId="3314"/>
    <cellStyle name="Normal 61 2 2 4 2" xfId="3315"/>
    <cellStyle name="Normal 61 2 2 5" xfId="3316"/>
    <cellStyle name="Normal 61 2 3" xfId="3317"/>
    <cellStyle name="Normal 61 2 3 2" xfId="3318"/>
    <cellStyle name="Normal 61 2 4" xfId="3319"/>
    <cellStyle name="Normal 61 2 4 2" xfId="3320"/>
    <cellStyle name="Normal 61 2 5" xfId="3321"/>
    <cellStyle name="Normal 61 2 5 2" xfId="3322"/>
    <cellStyle name="Normal 61 2 6" xfId="3323"/>
    <cellStyle name="Normal 61 3" xfId="3324"/>
    <cellStyle name="Normal 61 3 2" xfId="3325"/>
    <cellStyle name="Normal 61 3 2 2" xfId="3326"/>
    <cellStyle name="Normal 61 3 3" xfId="3327"/>
    <cellStyle name="Normal 61 3 3 2" xfId="3328"/>
    <cellStyle name="Normal 61 3 4" xfId="3329"/>
    <cellStyle name="Normal 61 3 4 2" xfId="3330"/>
    <cellStyle name="Normal 61 3 5" xfId="3331"/>
    <cellStyle name="Normal 61 4" xfId="3332"/>
    <cellStyle name="Normal 61 4 2" xfId="3333"/>
    <cellStyle name="Normal 61 4 2 2" xfId="3334"/>
    <cellStyle name="Normal 61 4 3" xfId="3335"/>
    <cellStyle name="Normal 61 4 3 2" xfId="3336"/>
    <cellStyle name="Normal 61 4 4" xfId="3337"/>
    <cellStyle name="Normal 61 4 4 2" xfId="3338"/>
    <cellStyle name="Normal 61 4 5" xfId="3339"/>
    <cellStyle name="Normal 61 5" xfId="3340"/>
    <cellStyle name="Normal 61 5 2" xfId="3341"/>
    <cellStyle name="Normal 61 5 2 2" xfId="3342"/>
    <cellStyle name="Normal 61 5 3" xfId="3343"/>
    <cellStyle name="Normal 61 5 3 2" xfId="3344"/>
    <cellStyle name="Normal 61 5 4" xfId="3345"/>
    <cellStyle name="Normal 61 6" xfId="3346"/>
    <cellStyle name="Normal 61 6 2" xfId="3347"/>
    <cellStyle name="Normal 61 7" xfId="3348"/>
    <cellStyle name="Normal 61 7 2" xfId="3349"/>
    <cellStyle name="Normal 61 8" xfId="3350"/>
    <cellStyle name="Normal 61 8 2" xfId="3351"/>
    <cellStyle name="Normal 61 9" xfId="3352"/>
    <cellStyle name="Normal 61 9 2" xfId="3353"/>
    <cellStyle name="Normal 62" xfId="3354"/>
    <cellStyle name="Normal 62 10" xfId="3355"/>
    <cellStyle name="Normal 62 2" xfId="3356"/>
    <cellStyle name="Normal 62 2 2" xfId="3357"/>
    <cellStyle name="Normal 62 2 2 2" xfId="3358"/>
    <cellStyle name="Normal 62 2 2 2 2" xfId="3359"/>
    <cellStyle name="Normal 62 2 2 3" xfId="3360"/>
    <cellStyle name="Normal 62 2 2 3 2" xfId="3361"/>
    <cellStyle name="Normal 62 2 2 4" xfId="3362"/>
    <cellStyle name="Normal 62 2 2 4 2" xfId="3363"/>
    <cellStyle name="Normal 62 2 2 5" xfId="3364"/>
    <cellStyle name="Normal 62 2 3" xfId="3365"/>
    <cellStyle name="Normal 62 2 3 2" xfId="3366"/>
    <cellStyle name="Normal 62 2 4" xfId="3367"/>
    <cellStyle name="Normal 62 2 4 2" xfId="3368"/>
    <cellStyle name="Normal 62 2 5" xfId="3369"/>
    <cellStyle name="Normal 62 2 5 2" xfId="3370"/>
    <cellStyle name="Normal 62 2 6" xfId="3371"/>
    <cellStyle name="Normal 62 3" xfId="3372"/>
    <cellStyle name="Normal 62 3 2" xfId="3373"/>
    <cellStyle name="Normal 62 3 2 2" xfId="3374"/>
    <cellStyle name="Normal 62 3 3" xfId="3375"/>
    <cellStyle name="Normal 62 3 3 2" xfId="3376"/>
    <cellStyle name="Normal 62 3 4" xfId="3377"/>
    <cellStyle name="Normal 62 3 4 2" xfId="3378"/>
    <cellStyle name="Normal 62 3 5" xfId="3379"/>
    <cellStyle name="Normal 62 4" xfId="3380"/>
    <cellStyle name="Normal 62 4 2" xfId="3381"/>
    <cellStyle name="Normal 62 4 2 2" xfId="3382"/>
    <cellStyle name="Normal 62 4 3" xfId="3383"/>
    <cellStyle name="Normal 62 4 3 2" xfId="3384"/>
    <cellStyle name="Normal 62 4 4" xfId="3385"/>
    <cellStyle name="Normal 62 4 4 2" xfId="3386"/>
    <cellStyle name="Normal 62 4 5" xfId="3387"/>
    <cellStyle name="Normal 62 5" xfId="3388"/>
    <cellStyle name="Normal 62 5 2" xfId="3389"/>
    <cellStyle name="Normal 62 5 2 2" xfId="3390"/>
    <cellStyle name="Normal 62 5 3" xfId="3391"/>
    <cellStyle name="Normal 62 5 3 2" xfId="3392"/>
    <cellStyle name="Normal 62 5 4" xfId="3393"/>
    <cellStyle name="Normal 62 6" xfId="3394"/>
    <cellStyle name="Normal 62 6 2" xfId="3395"/>
    <cellStyle name="Normal 62 7" xfId="3396"/>
    <cellStyle name="Normal 62 7 2" xfId="3397"/>
    <cellStyle name="Normal 62 8" xfId="3398"/>
    <cellStyle name="Normal 62 8 2" xfId="3399"/>
    <cellStyle name="Normal 62 9" xfId="3400"/>
    <cellStyle name="Normal 62 9 2" xfId="3401"/>
    <cellStyle name="Normal 63" xfId="3402"/>
    <cellStyle name="Normal 63 10" xfId="3403"/>
    <cellStyle name="Normal 63 2" xfId="3404"/>
    <cellStyle name="Normal 63 2 2" xfId="3405"/>
    <cellStyle name="Normal 63 2 2 2" xfId="3406"/>
    <cellStyle name="Normal 63 2 2 2 2" xfId="3407"/>
    <cellStyle name="Normal 63 2 2 3" xfId="3408"/>
    <cellStyle name="Normal 63 2 2 3 2" xfId="3409"/>
    <cellStyle name="Normal 63 2 2 4" xfId="3410"/>
    <cellStyle name="Normal 63 2 2 4 2" xfId="3411"/>
    <cellStyle name="Normal 63 2 2 5" xfId="3412"/>
    <cellStyle name="Normal 63 2 3" xfId="3413"/>
    <cellStyle name="Normal 63 2 3 2" xfId="3414"/>
    <cellStyle name="Normal 63 2 4" xfId="3415"/>
    <cellStyle name="Normal 63 2 4 2" xfId="3416"/>
    <cellStyle name="Normal 63 2 5" xfId="3417"/>
    <cellStyle name="Normal 63 2 5 2" xfId="3418"/>
    <cellStyle name="Normal 63 2 6" xfId="3419"/>
    <cellStyle name="Normal 63 3" xfId="3420"/>
    <cellStyle name="Normal 63 3 2" xfId="3421"/>
    <cellStyle name="Normal 63 3 2 2" xfId="3422"/>
    <cellStyle name="Normal 63 3 3" xfId="3423"/>
    <cellStyle name="Normal 63 3 3 2" xfId="3424"/>
    <cellStyle name="Normal 63 3 4" xfId="3425"/>
    <cellStyle name="Normal 63 3 4 2" xfId="3426"/>
    <cellStyle name="Normal 63 3 5" xfId="3427"/>
    <cellStyle name="Normal 63 4" xfId="3428"/>
    <cellStyle name="Normal 63 4 2" xfId="3429"/>
    <cellStyle name="Normal 63 4 2 2" xfId="3430"/>
    <cellStyle name="Normal 63 4 3" xfId="3431"/>
    <cellStyle name="Normal 63 4 3 2" xfId="3432"/>
    <cellStyle name="Normal 63 4 4" xfId="3433"/>
    <cellStyle name="Normal 63 4 4 2" xfId="3434"/>
    <cellStyle name="Normal 63 4 5" xfId="3435"/>
    <cellStyle name="Normal 63 5" xfId="3436"/>
    <cellStyle name="Normal 63 5 2" xfId="3437"/>
    <cellStyle name="Normal 63 5 2 2" xfId="3438"/>
    <cellStyle name="Normal 63 5 3" xfId="3439"/>
    <cellStyle name="Normal 63 5 3 2" xfId="3440"/>
    <cellStyle name="Normal 63 5 4" xfId="3441"/>
    <cellStyle name="Normal 63 6" xfId="3442"/>
    <cellStyle name="Normal 63 6 2" xfId="3443"/>
    <cellStyle name="Normal 63 7" xfId="3444"/>
    <cellStyle name="Normal 63 7 2" xfId="3445"/>
    <cellStyle name="Normal 63 8" xfId="3446"/>
    <cellStyle name="Normal 63 8 2" xfId="3447"/>
    <cellStyle name="Normal 63 9" xfId="3448"/>
    <cellStyle name="Normal 63 9 2" xfId="3449"/>
    <cellStyle name="Normal 64" xfId="3450"/>
    <cellStyle name="Normal 64 10" xfId="3451"/>
    <cellStyle name="Normal 64 2" xfId="3452"/>
    <cellStyle name="Normal 64 2 2" xfId="3453"/>
    <cellStyle name="Normal 64 2 2 2" xfId="3454"/>
    <cellStyle name="Normal 64 2 2 2 2" xfId="3455"/>
    <cellStyle name="Normal 64 2 2 3" xfId="3456"/>
    <cellStyle name="Normal 64 2 2 3 2" xfId="3457"/>
    <cellStyle name="Normal 64 2 2 4" xfId="3458"/>
    <cellStyle name="Normal 64 2 2 4 2" xfId="3459"/>
    <cellStyle name="Normal 64 2 2 5" xfId="3460"/>
    <cellStyle name="Normal 64 2 3" xfId="3461"/>
    <cellStyle name="Normal 64 2 3 2" xfId="3462"/>
    <cellStyle name="Normal 64 2 4" xfId="3463"/>
    <cellStyle name="Normal 64 2 4 2" xfId="3464"/>
    <cellStyle name="Normal 64 2 5" xfId="3465"/>
    <cellStyle name="Normal 64 2 5 2" xfId="3466"/>
    <cellStyle name="Normal 64 2 6" xfId="3467"/>
    <cellStyle name="Normal 64 3" xfId="3468"/>
    <cellStyle name="Normal 64 3 2" xfId="3469"/>
    <cellStyle name="Normal 64 3 2 2" xfId="3470"/>
    <cellStyle name="Normal 64 3 3" xfId="3471"/>
    <cellStyle name="Normal 64 3 3 2" xfId="3472"/>
    <cellStyle name="Normal 64 3 4" xfId="3473"/>
    <cellStyle name="Normal 64 3 4 2" xfId="3474"/>
    <cellStyle name="Normal 64 3 5" xfId="3475"/>
    <cellStyle name="Normal 64 4" xfId="3476"/>
    <cellStyle name="Normal 64 4 2" xfId="3477"/>
    <cellStyle name="Normal 64 4 2 2" xfId="3478"/>
    <cellStyle name="Normal 64 4 3" xfId="3479"/>
    <cellStyle name="Normal 64 4 3 2" xfId="3480"/>
    <cellStyle name="Normal 64 4 4" xfId="3481"/>
    <cellStyle name="Normal 64 4 4 2" xfId="3482"/>
    <cellStyle name="Normal 64 4 5" xfId="3483"/>
    <cellStyle name="Normal 64 5" xfId="3484"/>
    <cellStyle name="Normal 64 5 2" xfId="3485"/>
    <cellStyle name="Normal 64 5 2 2" xfId="3486"/>
    <cellStyle name="Normal 64 5 3" xfId="3487"/>
    <cellStyle name="Normal 64 5 3 2" xfId="3488"/>
    <cellStyle name="Normal 64 5 4" xfId="3489"/>
    <cellStyle name="Normal 64 6" xfId="3490"/>
    <cellStyle name="Normal 64 6 2" xfId="3491"/>
    <cellStyle name="Normal 64 7" xfId="3492"/>
    <cellStyle name="Normal 64 7 2" xfId="3493"/>
    <cellStyle name="Normal 64 8" xfId="3494"/>
    <cellStyle name="Normal 64 8 2" xfId="3495"/>
    <cellStyle name="Normal 64 9" xfId="3496"/>
    <cellStyle name="Normal 64 9 2" xfId="3497"/>
    <cellStyle name="Normal 65" xfId="3498"/>
    <cellStyle name="Normal 65 10" xfId="3499"/>
    <cellStyle name="Normal 65 2" xfId="3500"/>
    <cellStyle name="Normal 65 2 2" xfId="3501"/>
    <cellStyle name="Normal 65 2 2 2" xfId="3502"/>
    <cellStyle name="Normal 65 2 2 2 2" xfId="3503"/>
    <cellStyle name="Normal 65 2 2 3" xfId="3504"/>
    <cellStyle name="Normal 65 2 2 3 2" xfId="3505"/>
    <cellStyle name="Normal 65 2 2 4" xfId="3506"/>
    <cellStyle name="Normal 65 2 2 4 2" xfId="3507"/>
    <cellStyle name="Normal 65 2 2 5" xfId="3508"/>
    <cellStyle name="Normal 65 2 3" xfId="3509"/>
    <cellStyle name="Normal 65 2 3 2" xfId="3510"/>
    <cellStyle name="Normal 65 2 4" xfId="3511"/>
    <cellStyle name="Normal 65 2 4 2" xfId="3512"/>
    <cellStyle name="Normal 65 2 5" xfId="3513"/>
    <cellStyle name="Normal 65 2 5 2" xfId="3514"/>
    <cellStyle name="Normal 65 2 6" xfId="3515"/>
    <cellStyle name="Normal 65 3" xfId="3516"/>
    <cellStyle name="Normal 65 3 2" xfId="3517"/>
    <cellStyle name="Normal 65 3 2 2" xfId="3518"/>
    <cellStyle name="Normal 65 3 3" xfId="3519"/>
    <cellStyle name="Normal 65 3 3 2" xfId="3520"/>
    <cellStyle name="Normal 65 3 4" xfId="3521"/>
    <cellStyle name="Normal 65 3 4 2" xfId="3522"/>
    <cellStyle name="Normal 65 3 5" xfId="3523"/>
    <cellStyle name="Normal 65 4" xfId="3524"/>
    <cellStyle name="Normal 65 4 2" xfId="3525"/>
    <cellStyle name="Normal 65 4 2 2" xfId="3526"/>
    <cellStyle name="Normal 65 4 3" xfId="3527"/>
    <cellStyle name="Normal 65 4 3 2" xfId="3528"/>
    <cellStyle name="Normal 65 4 4" xfId="3529"/>
    <cellStyle name="Normal 65 4 4 2" xfId="3530"/>
    <cellStyle name="Normal 65 4 5" xfId="3531"/>
    <cellStyle name="Normal 65 5" xfId="3532"/>
    <cellStyle name="Normal 65 5 2" xfId="3533"/>
    <cellStyle name="Normal 65 5 2 2" xfId="3534"/>
    <cellStyle name="Normal 65 5 3" xfId="3535"/>
    <cellStyle name="Normal 65 5 3 2" xfId="3536"/>
    <cellStyle name="Normal 65 5 4" xfId="3537"/>
    <cellStyle name="Normal 65 6" xfId="3538"/>
    <cellStyle name="Normal 65 6 2" xfId="3539"/>
    <cellStyle name="Normal 65 7" xfId="3540"/>
    <cellStyle name="Normal 65 7 2" xfId="3541"/>
    <cellStyle name="Normal 65 8" xfId="3542"/>
    <cellStyle name="Normal 65 8 2" xfId="3543"/>
    <cellStyle name="Normal 65 9" xfId="3544"/>
    <cellStyle name="Normal 65 9 2" xfId="3545"/>
    <cellStyle name="Normal 66" xfId="3546"/>
    <cellStyle name="Normal 66 10" xfId="3547"/>
    <cellStyle name="Normal 66 2" xfId="3548"/>
    <cellStyle name="Normal 66 2 2" xfId="3549"/>
    <cellStyle name="Normal 66 2 2 2" xfId="3550"/>
    <cellStyle name="Normal 66 2 2 2 2" xfId="3551"/>
    <cellStyle name="Normal 66 2 2 3" xfId="3552"/>
    <cellStyle name="Normal 66 2 2 3 2" xfId="3553"/>
    <cellStyle name="Normal 66 2 2 4" xfId="3554"/>
    <cellStyle name="Normal 66 2 2 4 2" xfId="3555"/>
    <cellStyle name="Normal 66 2 2 5" xfId="3556"/>
    <cellStyle name="Normal 66 2 3" xfId="3557"/>
    <cellStyle name="Normal 66 2 3 2" xfId="3558"/>
    <cellStyle name="Normal 66 2 4" xfId="3559"/>
    <cellStyle name="Normal 66 2 4 2" xfId="3560"/>
    <cellStyle name="Normal 66 2 5" xfId="3561"/>
    <cellStyle name="Normal 66 2 5 2" xfId="3562"/>
    <cellStyle name="Normal 66 2 6" xfId="3563"/>
    <cellStyle name="Normal 66 3" xfId="3564"/>
    <cellStyle name="Normal 66 3 2" xfId="3565"/>
    <cellStyle name="Normal 66 3 2 2" xfId="3566"/>
    <cellStyle name="Normal 66 3 3" xfId="3567"/>
    <cellStyle name="Normal 66 3 3 2" xfId="3568"/>
    <cellStyle name="Normal 66 3 4" xfId="3569"/>
    <cellStyle name="Normal 66 3 4 2" xfId="3570"/>
    <cellStyle name="Normal 66 3 5" xfId="3571"/>
    <cellStyle name="Normal 66 4" xfId="3572"/>
    <cellStyle name="Normal 66 4 2" xfId="3573"/>
    <cellStyle name="Normal 66 4 2 2" xfId="3574"/>
    <cellStyle name="Normal 66 4 3" xfId="3575"/>
    <cellStyle name="Normal 66 4 3 2" xfId="3576"/>
    <cellStyle name="Normal 66 4 4" xfId="3577"/>
    <cellStyle name="Normal 66 4 4 2" xfId="3578"/>
    <cellStyle name="Normal 66 4 5" xfId="3579"/>
    <cellStyle name="Normal 66 5" xfId="3580"/>
    <cellStyle name="Normal 66 5 2" xfId="3581"/>
    <cellStyle name="Normal 66 5 2 2" xfId="3582"/>
    <cellStyle name="Normal 66 5 3" xfId="3583"/>
    <cellStyle name="Normal 66 5 3 2" xfId="3584"/>
    <cellStyle name="Normal 66 5 4" xfId="3585"/>
    <cellStyle name="Normal 66 6" xfId="3586"/>
    <cellStyle name="Normal 66 6 2" xfId="3587"/>
    <cellStyle name="Normal 66 7" xfId="3588"/>
    <cellStyle name="Normal 66 7 2" xfId="3589"/>
    <cellStyle name="Normal 66 8" xfId="3590"/>
    <cellStyle name="Normal 66 8 2" xfId="3591"/>
    <cellStyle name="Normal 66 9" xfId="3592"/>
    <cellStyle name="Normal 66 9 2" xfId="3593"/>
    <cellStyle name="Normal 67" xfId="3594"/>
    <cellStyle name="Normal 67 10" xfId="3595"/>
    <cellStyle name="Normal 67 2" xfId="3596"/>
    <cellStyle name="Normal 67 2 2" xfId="3597"/>
    <cellStyle name="Normal 67 2 2 2" xfId="3598"/>
    <cellStyle name="Normal 67 2 2 2 2" xfId="3599"/>
    <cellStyle name="Normal 67 2 2 3" xfId="3600"/>
    <cellStyle name="Normal 67 2 2 3 2" xfId="3601"/>
    <cellStyle name="Normal 67 2 2 4" xfId="3602"/>
    <cellStyle name="Normal 67 2 2 4 2" xfId="3603"/>
    <cellStyle name="Normal 67 2 2 5" xfId="3604"/>
    <cellStyle name="Normal 67 2 3" xfId="3605"/>
    <cellStyle name="Normal 67 2 3 2" xfId="3606"/>
    <cellStyle name="Normal 67 2 4" xfId="3607"/>
    <cellStyle name="Normal 67 2 4 2" xfId="3608"/>
    <cellStyle name="Normal 67 2 5" xfId="3609"/>
    <cellStyle name="Normal 67 2 5 2" xfId="3610"/>
    <cellStyle name="Normal 67 2 6" xfId="3611"/>
    <cellStyle name="Normal 67 3" xfId="3612"/>
    <cellStyle name="Normal 67 3 2" xfId="3613"/>
    <cellStyle name="Normal 67 3 2 2" xfId="3614"/>
    <cellStyle name="Normal 67 3 3" xfId="3615"/>
    <cellStyle name="Normal 67 3 3 2" xfId="3616"/>
    <cellStyle name="Normal 67 3 4" xfId="3617"/>
    <cellStyle name="Normal 67 3 4 2" xfId="3618"/>
    <cellStyle name="Normal 67 3 5" xfId="3619"/>
    <cellStyle name="Normal 67 4" xfId="3620"/>
    <cellStyle name="Normal 67 4 2" xfId="3621"/>
    <cellStyle name="Normal 67 4 2 2" xfId="3622"/>
    <cellStyle name="Normal 67 4 3" xfId="3623"/>
    <cellStyle name="Normal 67 4 3 2" xfId="3624"/>
    <cellStyle name="Normal 67 4 4" xfId="3625"/>
    <cellStyle name="Normal 67 4 4 2" xfId="3626"/>
    <cellStyle name="Normal 67 4 5" xfId="3627"/>
    <cellStyle name="Normal 67 5" xfId="3628"/>
    <cellStyle name="Normal 67 5 2" xfId="3629"/>
    <cellStyle name="Normal 67 5 2 2" xfId="3630"/>
    <cellStyle name="Normal 67 5 3" xfId="3631"/>
    <cellStyle name="Normal 67 5 3 2" xfId="3632"/>
    <cellStyle name="Normal 67 5 4" xfId="3633"/>
    <cellStyle name="Normal 67 6" xfId="3634"/>
    <cellStyle name="Normal 67 6 2" xfId="3635"/>
    <cellStyle name="Normal 67 7" xfId="3636"/>
    <cellStyle name="Normal 67 7 2" xfId="3637"/>
    <cellStyle name="Normal 67 8" xfId="3638"/>
    <cellStyle name="Normal 67 8 2" xfId="3639"/>
    <cellStyle name="Normal 67 9" xfId="3640"/>
    <cellStyle name="Normal 67 9 2" xfId="3641"/>
    <cellStyle name="Normal 68" xfId="3642"/>
    <cellStyle name="Normal 68 10" xfId="3643"/>
    <cellStyle name="Normal 68 2" xfId="3644"/>
    <cellStyle name="Normal 68 2 2" xfId="3645"/>
    <cellStyle name="Normal 68 2 2 2" xfId="3646"/>
    <cellStyle name="Normal 68 2 2 2 2" xfId="3647"/>
    <cellStyle name="Normal 68 2 2 3" xfId="3648"/>
    <cellStyle name="Normal 68 2 2 3 2" xfId="3649"/>
    <cellStyle name="Normal 68 2 2 4" xfId="3650"/>
    <cellStyle name="Normal 68 2 2 4 2" xfId="3651"/>
    <cellStyle name="Normal 68 2 2 5" xfId="3652"/>
    <cellStyle name="Normal 68 2 3" xfId="3653"/>
    <cellStyle name="Normal 68 2 3 2" xfId="3654"/>
    <cellStyle name="Normal 68 2 4" xfId="3655"/>
    <cellStyle name="Normal 68 2 4 2" xfId="3656"/>
    <cellStyle name="Normal 68 2 5" xfId="3657"/>
    <cellStyle name="Normal 68 2 5 2" xfId="3658"/>
    <cellStyle name="Normal 68 2 6" xfId="3659"/>
    <cellStyle name="Normal 68 3" xfId="3660"/>
    <cellStyle name="Normal 68 3 2" xfId="3661"/>
    <cellStyle name="Normal 68 3 2 2" xfId="3662"/>
    <cellStyle name="Normal 68 3 3" xfId="3663"/>
    <cellStyle name="Normal 68 3 3 2" xfId="3664"/>
    <cellStyle name="Normal 68 3 4" xfId="3665"/>
    <cellStyle name="Normal 68 3 4 2" xfId="3666"/>
    <cellStyle name="Normal 68 3 5" xfId="3667"/>
    <cellStyle name="Normal 68 4" xfId="3668"/>
    <cellStyle name="Normal 68 4 2" xfId="3669"/>
    <cellStyle name="Normal 68 4 2 2" xfId="3670"/>
    <cellStyle name="Normal 68 4 3" xfId="3671"/>
    <cellStyle name="Normal 68 4 3 2" xfId="3672"/>
    <cellStyle name="Normal 68 4 4" xfId="3673"/>
    <cellStyle name="Normal 68 4 4 2" xfId="3674"/>
    <cellStyle name="Normal 68 4 5" xfId="3675"/>
    <cellStyle name="Normal 68 5" xfId="3676"/>
    <cellStyle name="Normal 68 5 2" xfId="3677"/>
    <cellStyle name="Normal 68 5 2 2" xfId="3678"/>
    <cellStyle name="Normal 68 5 3" xfId="3679"/>
    <cellStyle name="Normal 68 5 3 2" xfId="3680"/>
    <cellStyle name="Normal 68 5 4" xfId="3681"/>
    <cellStyle name="Normal 68 6" xfId="3682"/>
    <cellStyle name="Normal 68 6 2" xfId="3683"/>
    <cellStyle name="Normal 68 7" xfId="3684"/>
    <cellStyle name="Normal 68 7 2" xfId="3685"/>
    <cellStyle name="Normal 68 8" xfId="3686"/>
    <cellStyle name="Normal 68 8 2" xfId="3687"/>
    <cellStyle name="Normal 68 9" xfId="3688"/>
    <cellStyle name="Normal 68 9 2" xfId="3689"/>
    <cellStyle name="Normal 69" xfId="3690"/>
    <cellStyle name="Normal 69 10" xfId="3691"/>
    <cellStyle name="Normal 69 2" xfId="3692"/>
    <cellStyle name="Normal 69 2 2" xfId="3693"/>
    <cellStyle name="Normal 69 2 2 2" xfId="3694"/>
    <cellStyle name="Normal 69 2 2 2 2" xfId="3695"/>
    <cellStyle name="Normal 69 2 2 3" xfId="3696"/>
    <cellStyle name="Normal 69 2 2 3 2" xfId="3697"/>
    <cellStyle name="Normal 69 2 2 4" xfId="3698"/>
    <cellStyle name="Normal 69 2 2 4 2" xfId="3699"/>
    <cellStyle name="Normal 69 2 2 5" xfId="3700"/>
    <cellStyle name="Normal 69 2 3" xfId="3701"/>
    <cellStyle name="Normal 69 2 3 2" xfId="3702"/>
    <cellStyle name="Normal 69 2 4" xfId="3703"/>
    <cellStyle name="Normal 69 2 4 2" xfId="3704"/>
    <cellStyle name="Normal 69 2 5" xfId="3705"/>
    <cellStyle name="Normal 69 2 5 2" xfId="3706"/>
    <cellStyle name="Normal 69 2 6" xfId="3707"/>
    <cellStyle name="Normal 69 3" xfId="3708"/>
    <cellStyle name="Normal 69 3 2" xfId="3709"/>
    <cellStyle name="Normal 69 3 2 2" xfId="3710"/>
    <cellStyle name="Normal 69 3 3" xfId="3711"/>
    <cellStyle name="Normal 69 3 3 2" xfId="3712"/>
    <cellStyle name="Normal 69 3 4" xfId="3713"/>
    <cellStyle name="Normal 69 3 4 2" xfId="3714"/>
    <cellStyle name="Normal 69 3 5" xfId="3715"/>
    <cellStyle name="Normal 69 4" xfId="3716"/>
    <cellStyle name="Normal 69 4 2" xfId="3717"/>
    <cellStyle name="Normal 69 4 2 2" xfId="3718"/>
    <cellStyle name="Normal 69 4 3" xfId="3719"/>
    <cellStyle name="Normal 69 4 3 2" xfId="3720"/>
    <cellStyle name="Normal 69 4 4" xfId="3721"/>
    <cellStyle name="Normal 69 4 4 2" xfId="3722"/>
    <cellStyle name="Normal 69 4 5" xfId="3723"/>
    <cellStyle name="Normal 69 5" xfId="3724"/>
    <cellStyle name="Normal 69 5 2" xfId="3725"/>
    <cellStyle name="Normal 69 5 2 2" xfId="3726"/>
    <cellStyle name="Normal 69 5 3" xfId="3727"/>
    <cellStyle name="Normal 69 5 3 2" xfId="3728"/>
    <cellStyle name="Normal 69 5 4" xfId="3729"/>
    <cellStyle name="Normal 69 6" xfId="3730"/>
    <cellStyle name="Normal 69 6 2" xfId="3731"/>
    <cellStyle name="Normal 69 7" xfId="3732"/>
    <cellStyle name="Normal 69 7 2" xfId="3733"/>
    <cellStyle name="Normal 69 8" xfId="3734"/>
    <cellStyle name="Normal 69 8 2" xfId="3735"/>
    <cellStyle name="Normal 69 9" xfId="3736"/>
    <cellStyle name="Normal 69 9 2" xfId="3737"/>
    <cellStyle name="Normal 7" xfId="3738"/>
    <cellStyle name="Normal 7 10" xfId="3739"/>
    <cellStyle name="Normal 7 10 2" xfId="3740"/>
    <cellStyle name="Normal 7 10 3" xfId="3741"/>
    <cellStyle name="Normal 7 11" xfId="3742"/>
    <cellStyle name="Normal 7 11 2" xfId="3743"/>
    <cellStyle name="Normal 7 11 3" xfId="3744"/>
    <cellStyle name="Normal 7 12" xfId="3745"/>
    <cellStyle name="Normal 7 13" xfId="3746"/>
    <cellStyle name="Normal 7 14" xfId="3747"/>
    <cellStyle name="Normal 7 15" xfId="3748"/>
    <cellStyle name="Normal 7 16" xfId="3749"/>
    <cellStyle name="Normal 7 17" xfId="3750"/>
    <cellStyle name="Normal 7 18" xfId="3751"/>
    <cellStyle name="Normal 7 19" xfId="3752"/>
    <cellStyle name="Normal 7 2" xfId="3753"/>
    <cellStyle name="Normal 7 2 2" xfId="3754"/>
    <cellStyle name="Normal 7 2 2 2" xfId="3755"/>
    <cellStyle name="Normal 7 2 3" xfId="3756"/>
    <cellStyle name="Normal 7 2 3 2" xfId="3757"/>
    <cellStyle name="Normal 7 2 3 2 2" xfId="3758"/>
    <cellStyle name="Normal 7 2 3 2 2 2" xfId="3759"/>
    <cellStyle name="Normal 7 2 3 2 3" xfId="3760"/>
    <cellStyle name="Normal 7 2 3 2 3 2" xfId="3761"/>
    <cellStyle name="Normal 7 2 3 2 4" xfId="3762"/>
    <cellStyle name="Normal 7 2 3 2 4 2" xfId="3763"/>
    <cellStyle name="Normal 7 2 3 2 5" xfId="3764"/>
    <cellStyle name="Normal 7 2 3 3" xfId="3765"/>
    <cellStyle name="Normal 7 2 3 3 2" xfId="3766"/>
    <cellStyle name="Normal 7 2 3 4" xfId="3767"/>
    <cellStyle name="Normal 7 2 3 4 2" xfId="3768"/>
    <cellStyle name="Normal 7 2 3 5" xfId="3769"/>
    <cellStyle name="Normal 7 2 3 5 2" xfId="3770"/>
    <cellStyle name="Normal 7 2 3 6" xfId="3771"/>
    <cellStyle name="Normal 7 2 4" xfId="3772"/>
    <cellStyle name="Normal 7 2 4 2" xfId="3773"/>
    <cellStyle name="Normal 7 2 4 2 2" xfId="3774"/>
    <cellStyle name="Normal 7 2 4 3" xfId="3775"/>
    <cellStyle name="Normal 7 2 4 3 2" xfId="3776"/>
    <cellStyle name="Normal 7 2 4 4" xfId="3777"/>
    <cellStyle name="Normal 7 2 4 4 2" xfId="3778"/>
    <cellStyle name="Normal 7 2 4 5" xfId="3779"/>
    <cellStyle name="Normal 7 2 5" xfId="3780"/>
    <cellStyle name="Normal 7 2 5 2" xfId="3781"/>
    <cellStyle name="Normal 7 2 5 2 2" xfId="3782"/>
    <cellStyle name="Normal 7 2 5 3" xfId="3783"/>
    <cellStyle name="Normal 7 2 5 3 2" xfId="3784"/>
    <cellStyle name="Normal 7 2 5 4" xfId="3785"/>
    <cellStyle name="Normal 7 2 5 4 2" xfId="3786"/>
    <cellStyle name="Normal 7 2 5 5" xfId="3787"/>
    <cellStyle name="Normal 7 20" xfId="3788"/>
    <cellStyle name="Normal 7 3" xfId="3789"/>
    <cellStyle name="Normal 7 3 2" xfId="3790"/>
    <cellStyle name="Normal 7 3 3" xfId="3791"/>
    <cellStyle name="Normal 7 4" xfId="3792"/>
    <cellStyle name="Normal 7 4 2" xfId="3793"/>
    <cellStyle name="Normal 7 4 2 2" xfId="3794"/>
    <cellStyle name="Normal 7 4 2 2 2" xfId="3795"/>
    <cellStyle name="Normal 7 4 2 3" xfId="3796"/>
    <cellStyle name="Normal 7 4 2 3 2" xfId="3797"/>
    <cellStyle name="Normal 7 4 2 4" xfId="3798"/>
    <cellStyle name="Normal 7 4 2 4 2" xfId="3799"/>
    <cellStyle name="Normal 7 4 2 5" xfId="3800"/>
    <cellStyle name="Normal 7 4 3" xfId="3801"/>
    <cellStyle name="Normal 7 4 3 2" xfId="3802"/>
    <cellStyle name="Normal 7 4 3 2 2" xfId="3803"/>
    <cellStyle name="Normal 7 4 3 3" xfId="3804"/>
    <cellStyle name="Normal 7 4 3 3 2" xfId="3805"/>
    <cellStyle name="Normal 7 4 3 4" xfId="3806"/>
    <cellStyle name="Normal 7 4 3 4 2" xfId="3807"/>
    <cellStyle name="Normal 7 4 3 5" xfId="3808"/>
    <cellStyle name="Normal 7 4 4" xfId="3809"/>
    <cellStyle name="Normal 7 4 5" xfId="3810"/>
    <cellStyle name="Normal 7 5" xfId="3811"/>
    <cellStyle name="Normal 7 5 2" xfId="3812"/>
    <cellStyle name="Normal 7 5 2 2" xfId="3813"/>
    <cellStyle name="Normal 7 5 3" xfId="3814"/>
    <cellStyle name="Normal 7 5 3 2" xfId="3815"/>
    <cellStyle name="Normal 7 5 4" xfId="3816"/>
    <cellStyle name="Normal 7 5 4 2" xfId="3817"/>
    <cellStyle name="Normal 7 5 5" xfId="3818"/>
    <cellStyle name="Normal 7 5 6" xfId="3819"/>
    <cellStyle name="Normal 7 6" xfId="3820"/>
    <cellStyle name="Normal 7 6 2" xfId="3821"/>
    <cellStyle name="Normal 7 6 2 2" xfId="3822"/>
    <cellStyle name="Normal 7 6 3" xfId="3823"/>
    <cellStyle name="Normal 7 6 3 2" xfId="3824"/>
    <cellStyle name="Normal 7 6 4" xfId="3825"/>
    <cellStyle name="Normal 7 6 4 2" xfId="3826"/>
    <cellStyle name="Normal 7 6 5" xfId="3827"/>
    <cellStyle name="Normal 7 6 6" xfId="3828"/>
    <cellStyle name="Normal 7 7" xfId="3829"/>
    <cellStyle name="Normal 7 7 2" xfId="3830"/>
    <cellStyle name="Normal 7 7 2 2" xfId="3831"/>
    <cellStyle name="Normal 7 7 3" xfId="3832"/>
    <cellStyle name="Normal 7 7 3 2" xfId="3833"/>
    <cellStyle name="Normal 7 7 4" xfId="3834"/>
    <cellStyle name="Normal 7 7 5" xfId="3835"/>
    <cellStyle name="Normal 7 8" xfId="3836"/>
    <cellStyle name="Normal 7 8 2" xfId="3837"/>
    <cellStyle name="Normal 7 8 3" xfId="3838"/>
    <cellStyle name="Normal 7 9" xfId="3839"/>
    <cellStyle name="Normal 7 9 2" xfId="3840"/>
    <cellStyle name="Normal 7 9 3" xfId="3841"/>
    <cellStyle name="Normal 70" xfId="3842"/>
    <cellStyle name="Normal 70 10" xfId="3843"/>
    <cellStyle name="Normal 70 2" xfId="3844"/>
    <cellStyle name="Normal 70 2 2" xfId="3845"/>
    <cellStyle name="Normal 70 2 2 2" xfId="3846"/>
    <cellStyle name="Normal 70 2 2 2 2" xfId="3847"/>
    <cellStyle name="Normal 70 2 2 3" xfId="3848"/>
    <cellStyle name="Normal 70 2 2 3 2" xfId="3849"/>
    <cellStyle name="Normal 70 2 2 4" xfId="3850"/>
    <cellStyle name="Normal 70 2 2 4 2" xfId="3851"/>
    <cellStyle name="Normal 70 2 2 5" xfId="3852"/>
    <cellStyle name="Normal 70 2 3" xfId="3853"/>
    <cellStyle name="Normal 70 2 3 2" xfId="3854"/>
    <cellStyle name="Normal 70 2 4" xfId="3855"/>
    <cellStyle name="Normal 70 2 4 2" xfId="3856"/>
    <cellStyle name="Normal 70 2 5" xfId="3857"/>
    <cellStyle name="Normal 70 2 5 2" xfId="3858"/>
    <cellStyle name="Normal 70 2 6" xfId="3859"/>
    <cellStyle name="Normal 70 3" xfId="3860"/>
    <cellStyle name="Normal 70 3 2" xfId="3861"/>
    <cellStyle name="Normal 70 3 2 2" xfId="3862"/>
    <cellStyle name="Normal 70 3 3" xfId="3863"/>
    <cellStyle name="Normal 70 3 3 2" xfId="3864"/>
    <cellStyle name="Normal 70 3 4" xfId="3865"/>
    <cellStyle name="Normal 70 3 4 2" xfId="3866"/>
    <cellStyle name="Normal 70 3 5" xfId="3867"/>
    <cellStyle name="Normal 70 4" xfId="3868"/>
    <cellStyle name="Normal 70 4 2" xfId="3869"/>
    <cellStyle name="Normal 70 4 2 2" xfId="3870"/>
    <cellStyle name="Normal 70 4 3" xfId="3871"/>
    <cellStyle name="Normal 70 4 3 2" xfId="3872"/>
    <cellStyle name="Normal 70 4 4" xfId="3873"/>
    <cellStyle name="Normal 70 4 4 2" xfId="3874"/>
    <cellStyle name="Normal 70 4 5" xfId="3875"/>
    <cellStyle name="Normal 70 5" xfId="3876"/>
    <cellStyle name="Normal 70 5 2" xfId="3877"/>
    <cellStyle name="Normal 70 5 2 2" xfId="3878"/>
    <cellStyle name="Normal 70 5 3" xfId="3879"/>
    <cellStyle name="Normal 70 5 3 2" xfId="3880"/>
    <cellStyle name="Normal 70 5 4" xfId="3881"/>
    <cellStyle name="Normal 70 6" xfId="3882"/>
    <cellStyle name="Normal 70 6 2" xfId="3883"/>
    <cellStyle name="Normal 70 7" xfId="3884"/>
    <cellStyle name="Normal 70 7 2" xfId="3885"/>
    <cellStyle name="Normal 70 8" xfId="3886"/>
    <cellStyle name="Normal 70 8 2" xfId="3887"/>
    <cellStyle name="Normal 70 9" xfId="3888"/>
    <cellStyle name="Normal 70 9 2" xfId="3889"/>
    <cellStyle name="Normal 71" xfId="3890"/>
    <cellStyle name="Normal 72" xfId="3891"/>
    <cellStyle name="Normal 73" xfId="3892"/>
    <cellStyle name="Normal 74" xfId="3893"/>
    <cellStyle name="Normal 75" xfId="3"/>
    <cellStyle name="Normal 8" xfId="3894"/>
    <cellStyle name="Normal 8 10" xfId="3895"/>
    <cellStyle name="Normal 8 11" xfId="3896"/>
    <cellStyle name="Normal 8 12" xfId="3897"/>
    <cellStyle name="Normal 8 13" xfId="3898"/>
    <cellStyle name="Normal 8 14" xfId="3899"/>
    <cellStyle name="Normal 8 15" xfId="3900"/>
    <cellStyle name="Normal 8 16" xfId="3901"/>
    <cellStyle name="Normal 8 17" xfId="3902"/>
    <cellStyle name="Normal 8 18" xfId="3903"/>
    <cellStyle name="Normal 8 19" xfId="3904"/>
    <cellStyle name="Normal 8 2" xfId="3905"/>
    <cellStyle name="Normal 8 2 10" xfId="3906"/>
    <cellStyle name="Normal 8 2 10 2" xfId="3907"/>
    <cellStyle name="Normal 8 2 11" xfId="3908"/>
    <cellStyle name="Normal 8 2 12" xfId="3909"/>
    <cellStyle name="Normal 8 2 2" xfId="3910"/>
    <cellStyle name="Normal 8 2 3" xfId="3911"/>
    <cellStyle name="Normal 8 2 3 2" xfId="3912"/>
    <cellStyle name="Normal 8 2 3 2 2" xfId="3913"/>
    <cellStyle name="Normal 8 2 3 2 2 2" xfId="3914"/>
    <cellStyle name="Normal 8 2 3 2 3" xfId="3915"/>
    <cellStyle name="Normal 8 2 3 2 3 2" xfId="3916"/>
    <cellStyle name="Normal 8 2 3 2 4" xfId="3917"/>
    <cellStyle name="Normal 8 2 3 2 4 2" xfId="3918"/>
    <cellStyle name="Normal 8 2 3 2 5" xfId="3919"/>
    <cellStyle name="Normal 8 2 3 3" xfId="3920"/>
    <cellStyle name="Normal 8 2 3 3 2" xfId="3921"/>
    <cellStyle name="Normal 8 2 3 4" xfId="3922"/>
    <cellStyle name="Normal 8 2 3 4 2" xfId="3923"/>
    <cellStyle name="Normal 8 2 3 5" xfId="3924"/>
    <cellStyle name="Normal 8 2 3 5 2" xfId="3925"/>
    <cellStyle name="Normal 8 2 3 6" xfId="3926"/>
    <cellStyle name="Normal 8 2 4" xfId="3927"/>
    <cellStyle name="Normal 8 2 4 2" xfId="3928"/>
    <cellStyle name="Normal 8 2 4 2 2" xfId="3929"/>
    <cellStyle name="Normal 8 2 4 3" xfId="3930"/>
    <cellStyle name="Normal 8 2 4 3 2" xfId="3931"/>
    <cellStyle name="Normal 8 2 4 4" xfId="3932"/>
    <cellStyle name="Normal 8 2 4 4 2" xfId="3933"/>
    <cellStyle name="Normal 8 2 4 5" xfId="3934"/>
    <cellStyle name="Normal 8 2 5" xfId="3935"/>
    <cellStyle name="Normal 8 2 5 2" xfId="3936"/>
    <cellStyle name="Normal 8 2 5 2 2" xfId="3937"/>
    <cellStyle name="Normal 8 2 5 3" xfId="3938"/>
    <cellStyle name="Normal 8 2 5 3 2" xfId="3939"/>
    <cellStyle name="Normal 8 2 5 4" xfId="3940"/>
    <cellStyle name="Normal 8 2 5 4 2" xfId="3941"/>
    <cellStyle name="Normal 8 2 5 5" xfId="3942"/>
    <cellStyle name="Normal 8 2 6" xfId="3943"/>
    <cellStyle name="Normal 8 2 6 2" xfId="3944"/>
    <cellStyle name="Normal 8 2 6 2 2" xfId="3945"/>
    <cellStyle name="Normal 8 2 6 3" xfId="3946"/>
    <cellStyle name="Normal 8 2 6 3 2" xfId="3947"/>
    <cellStyle name="Normal 8 2 6 4" xfId="3948"/>
    <cellStyle name="Normal 8 2 7" xfId="3949"/>
    <cellStyle name="Normal 8 2 7 2" xfId="3950"/>
    <cellStyle name="Normal 8 2 8" xfId="3951"/>
    <cellStyle name="Normal 8 2 8 2" xfId="3952"/>
    <cellStyle name="Normal 8 2 9" xfId="3953"/>
    <cellStyle name="Normal 8 2 9 2" xfId="3954"/>
    <cellStyle name="Normal 8 20" xfId="3955"/>
    <cellStyle name="Normal 8 3" xfId="3956"/>
    <cellStyle name="Normal 8 3 2" xfId="3957"/>
    <cellStyle name="Normal 8 3 3" xfId="3958"/>
    <cellStyle name="Normal 8 3 4" xfId="3959"/>
    <cellStyle name="Normal 8 4" xfId="3960"/>
    <cellStyle name="Normal 8 4 2" xfId="3961"/>
    <cellStyle name="Normal 8 4 2 2" xfId="3962"/>
    <cellStyle name="Normal 8 4 2 2 2" xfId="3963"/>
    <cellStyle name="Normal 8 4 2 3" xfId="3964"/>
    <cellStyle name="Normal 8 4 2 3 2" xfId="3965"/>
    <cellStyle name="Normal 8 4 2 4" xfId="3966"/>
    <cellStyle name="Normal 8 4 2 4 2" xfId="3967"/>
    <cellStyle name="Normal 8 4 2 5" xfId="3968"/>
    <cellStyle name="Normal 8 4 3" xfId="3969"/>
    <cellStyle name="Normal 8 4 3 2" xfId="3970"/>
    <cellStyle name="Normal 8 4 4" xfId="3971"/>
    <cellStyle name="Normal 8 4 4 2" xfId="3972"/>
    <cellStyle name="Normal 8 4 5" xfId="3973"/>
    <cellStyle name="Normal 8 4 5 2" xfId="3974"/>
    <cellStyle name="Normal 8 4 6" xfId="3975"/>
    <cellStyle name="Normal 8 4 7" xfId="3976"/>
    <cellStyle name="Normal 8 5" xfId="3977"/>
    <cellStyle name="Normal 8 5 2" xfId="3978"/>
    <cellStyle name="Normal 8 5 2 2" xfId="3979"/>
    <cellStyle name="Normal 8 5 3" xfId="3980"/>
    <cellStyle name="Normal 8 5 3 2" xfId="3981"/>
    <cellStyle name="Normal 8 5 4" xfId="3982"/>
    <cellStyle name="Normal 8 5 4 2" xfId="3983"/>
    <cellStyle name="Normal 8 5 5" xfId="3984"/>
    <cellStyle name="Normal 8 5 6" xfId="3985"/>
    <cellStyle name="Normal 8 6" xfId="3986"/>
    <cellStyle name="Normal 8 6 2" xfId="3987"/>
    <cellStyle name="Normal 8 6 2 2" xfId="3988"/>
    <cellStyle name="Normal 8 6 3" xfId="3989"/>
    <cellStyle name="Normal 8 6 3 2" xfId="3990"/>
    <cellStyle name="Normal 8 6 4" xfId="3991"/>
    <cellStyle name="Normal 8 6 4 2" xfId="3992"/>
    <cellStyle name="Normal 8 6 5" xfId="3993"/>
    <cellStyle name="Normal 8 6 6" xfId="3994"/>
    <cellStyle name="Normal 8 7" xfId="3995"/>
    <cellStyle name="Normal 8 8" xfId="3996"/>
    <cellStyle name="Normal 8 9" xfId="3997"/>
    <cellStyle name="Normal 9" xfId="3998"/>
    <cellStyle name="Normal 9 10" xfId="3999"/>
    <cellStyle name="Normal 9 11" xfId="4000"/>
    <cellStyle name="Normal 9 12" xfId="4001"/>
    <cellStyle name="Normal 9 13" xfId="4002"/>
    <cellStyle name="Normal 9 14" xfId="4003"/>
    <cellStyle name="Normal 9 15" xfId="4004"/>
    <cellStyle name="Normal 9 16" xfId="4005"/>
    <cellStyle name="Normal 9 17" xfId="4006"/>
    <cellStyle name="Normal 9 18" xfId="4007"/>
    <cellStyle name="Normal 9 19" xfId="4008"/>
    <cellStyle name="Normal 9 2" xfId="4009"/>
    <cellStyle name="Normal 9 2 2" xfId="4010"/>
    <cellStyle name="Normal 9 3" xfId="4011"/>
    <cellStyle name="Normal 9 3 2" xfId="4012"/>
    <cellStyle name="Normal 9 3 3" xfId="4013"/>
    <cellStyle name="Normal 9 4" xfId="4014"/>
    <cellStyle name="Normal 9 5" xfId="4015"/>
    <cellStyle name="Normal 9 6" xfId="4016"/>
    <cellStyle name="Normal 9 7" xfId="4017"/>
    <cellStyle name="Normal 9 8" xfId="4018"/>
    <cellStyle name="Normal 9 9" xfId="4019"/>
    <cellStyle name="Note 2" xfId="4020"/>
    <cellStyle name="Note 2 2" xfId="4021"/>
    <cellStyle name="Output 2" xfId="4022"/>
    <cellStyle name="Output 2 2" xfId="4023"/>
    <cellStyle name="Percent" xfId="2" builtinId="5"/>
    <cellStyle name="Percent 2" xfId="4024"/>
    <cellStyle name="Percent 3" xfId="4025"/>
    <cellStyle name="Percent 4" xfId="4026"/>
    <cellStyle name="Percent 5" xfId="4027"/>
    <cellStyle name="Percent 6" xfId="4028"/>
    <cellStyle name="Title 2" xfId="4029"/>
    <cellStyle name="Title 2 2" xfId="4030"/>
    <cellStyle name="Total 2" xfId="4031"/>
    <cellStyle name="Total 2 2" xfId="4032"/>
    <cellStyle name="Warning Text 2" xfId="4033"/>
    <cellStyle name="Warning Text 2 2" xfId="40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showGridLines="0" workbookViewId="0"/>
  </sheetViews>
  <sheetFormatPr defaultRowHeight="15"/>
  <cols>
    <col min="1" max="1" width="185.140625" style="13" customWidth="1"/>
  </cols>
  <sheetData>
    <row r="1" spans="1:1" ht="30">
      <c r="A1" s="13" t="s">
        <v>125</v>
      </c>
    </row>
    <row r="3" spans="1:1" ht="30.75" customHeight="1">
      <c r="A3" s="13" t="s">
        <v>126</v>
      </c>
    </row>
    <row r="5" spans="1:1" ht="75">
      <c r="A5" s="13" t="s">
        <v>127</v>
      </c>
    </row>
    <row r="7" spans="1:1" ht="105">
      <c r="A7" s="13" t="s">
        <v>128</v>
      </c>
    </row>
    <row r="9" spans="1:1">
      <c r="A9" s="13" t="s">
        <v>129</v>
      </c>
    </row>
    <row r="11" spans="1:1" ht="30">
      <c r="A11" s="13" t="s">
        <v>130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tabSelected="1" workbookViewId="0">
      <pane xSplit="3" ySplit="1" topLeftCell="D2" activePane="bottomRight" state="frozen"/>
      <selection pane="topRight" activeCell="D1" sqref="D1"/>
      <selection pane="bottomLeft" activeCell="A2" sqref="A2"/>
      <selection pane="bottomRight" activeCell="Q14" sqref="Q14"/>
    </sheetView>
  </sheetViews>
  <sheetFormatPr defaultRowHeight="15"/>
  <cols>
    <col min="1" max="1" width="36.7109375" style="1" bestFit="1" customWidth="1"/>
    <col min="2" max="2" width="79.5703125" bestFit="1" customWidth="1"/>
    <col min="3" max="3" width="21.7109375" bestFit="1" customWidth="1"/>
    <col min="4" max="4" width="21.42578125" bestFit="1" customWidth="1"/>
    <col min="5" max="5" width="20.28515625" customWidth="1"/>
    <col min="6" max="9" width="7.85546875" style="3" bestFit="1" customWidth="1"/>
    <col min="10" max="11" width="7.85546875" style="2" bestFit="1" customWidth="1"/>
    <col min="12" max="13" width="7.85546875" bestFit="1" customWidth="1"/>
    <col min="14" max="14" width="7.85546875" style="2" bestFit="1" customWidth="1"/>
    <col min="15" max="15" width="7.85546875" style="17" bestFit="1" customWidth="1"/>
  </cols>
  <sheetData>
    <row r="1" spans="1:15" s="9" customFormat="1">
      <c r="A1" s="8" t="s">
        <v>9</v>
      </c>
      <c r="B1" s="9" t="s">
        <v>10</v>
      </c>
      <c r="C1" s="9" t="s">
        <v>11</v>
      </c>
      <c r="D1" s="9" t="s">
        <v>12</v>
      </c>
      <c r="E1" s="9" t="s">
        <v>13</v>
      </c>
      <c r="F1" s="10" t="s">
        <v>0</v>
      </c>
      <c r="G1" s="10" t="s">
        <v>1</v>
      </c>
      <c r="H1" s="10" t="s">
        <v>2</v>
      </c>
      <c r="I1" s="10" t="s">
        <v>3</v>
      </c>
      <c r="J1" s="11" t="s">
        <v>17</v>
      </c>
      <c r="K1" s="11" t="s">
        <v>26</v>
      </c>
      <c r="L1" s="10" t="s">
        <v>27</v>
      </c>
      <c r="M1" s="12" t="s">
        <v>28</v>
      </c>
      <c r="N1" s="15" t="s">
        <v>29</v>
      </c>
      <c r="O1" s="19" t="s">
        <v>124</v>
      </c>
    </row>
    <row r="2" spans="1:15">
      <c r="A2" s="1" t="s">
        <v>18</v>
      </c>
      <c r="B2" t="s">
        <v>4</v>
      </c>
      <c r="C2" t="s">
        <v>20</v>
      </c>
      <c r="D2" t="s">
        <v>21</v>
      </c>
      <c r="E2" t="s">
        <v>24</v>
      </c>
      <c r="F2" s="4">
        <v>1.218</v>
      </c>
      <c r="G2" s="4">
        <v>2.597</v>
      </c>
      <c r="H2" s="4">
        <v>1.359</v>
      </c>
      <c r="I2" s="4">
        <v>4.1779999999999999</v>
      </c>
      <c r="J2" s="4">
        <v>4.0613398348593011</v>
      </c>
      <c r="K2" s="5">
        <v>4.0883833796776097</v>
      </c>
      <c r="L2" s="5">
        <v>2.6694939174860899</v>
      </c>
      <c r="M2" s="5">
        <v>0.74142133676439204</v>
      </c>
      <c r="N2" s="5">
        <v>1.8574752460459298</v>
      </c>
      <c r="O2" s="18">
        <v>5.3290293158379303</v>
      </c>
    </row>
    <row r="3" spans="1:15">
      <c r="A3" s="1" t="s">
        <v>34</v>
      </c>
      <c r="B3" t="s">
        <v>87</v>
      </c>
      <c r="C3" t="s">
        <v>15</v>
      </c>
      <c r="D3" t="s">
        <v>117</v>
      </c>
      <c r="E3" t="s">
        <v>118</v>
      </c>
      <c r="F3" s="3">
        <v>7890</v>
      </c>
      <c r="G3" s="3">
        <v>8060</v>
      </c>
      <c r="H3" s="3">
        <v>8650</v>
      </c>
      <c r="I3" s="3">
        <v>8830</v>
      </c>
      <c r="J3" s="3">
        <v>8890</v>
      </c>
      <c r="K3" s="2">
        <v>9030</v>
      </c>
      <c r="L3" s="2">
        <v>9360</v>
      </c>
      <c r="M3" s="2">
        <v>9430</v>
      </c>
      <c r="N3" s="2">
        <v>9460</v>
      </c>
      <c r="O3" s="17">
        <v>9970</v>
      </c>
    </row>
    <row r="4" spans="1:15">
      <c r="A4" s="1" t="s">
        <v>35</v>
      </c>
      <c r="B4" t="s">
        <v>88</v>
      </c>
      <c r="C4" t="s">
        <v>119</v>
      </c>
      <c r="D4" t="s">
        <v>117</v>
      </c>
      <c r="E4" t="s">
        <v>118</v>
      </c>
      <c r="F4" s="3">
        <v>10270</v>
      </c>
      <c r="G4" s="3">
        <v>10230</v>
      </c>
      <c r="H4" s="3">
        <v>10830</v>
      </c>
      <c r="I4" s="3">
        <v>10610</v>
      </c>
      <c r="J4" s="3">
        <v>10270</v>
      </c>
      <c r="K4" s="2">
        <v>10020</v>
      </c>
      <c r="L4" s="2">
        <v>10120</v>
      </c>
      <c r="M4" s="2">
        <v>10120</v>
      </c>
      <c r="N4" s="2">
        <v>9960</v>
      </c>
      <c r="O4" s="17">
        <v>9970</v>
      </c>
    </row>
    <row r="5" spans="1:15">
      <c r="A5" s="1" t="s">
        <v>36</v>
      </c>
      <c r="B5" t="s">
        <v>71</v>
      </c>
      <c r="C5" t="s">
        <v>20</v>
      </c>
      <c r="D5" t="s">
        <v>117</v>
      </c>
      <c r="E5" t="s">
        <v>32</v>
      </c>
      <c r="F5" s="4">
        <v>11.126760563380289</v>
      </c>
      <c r="G5" s="4">
        <v>2.1546261089987251</v>
      </c>
      <c r="H5" s="4">
        <v>7.3200992555831235</v>
      </c>
      <c r="I5" s="4">
        <v>2.0809248554913395</v>
      </c>
      <c r="J5" s="4">
        <v>0.67950169875423683</v>
      </c>
      <c r="K5" s="5">
        <v>1.5748031496062964</v>
      </c>
      <c r="L5" s="5">
        <v>3.6544850498338777</v>
      </c>
      <c r="M5" s="5">
        <v>0.74786324786324521</v>
      </c>
      <c r="N5" s="5">
        <v>0.31813361611876534</v>
      </c>
      <c r="O5" s="18">
        <v>5.3911205073995827</v>
      </c>
    </row>
    <row r="6" spans="1:15">
      <c r="A6" s="1" t="s">
        <v>37</v>
      </c>
      <c r="B6" t="s">
        <v>72</v>
      </c>
      <c r="C6" t="s">
        <v>20</v>
      </c>
      <c r="D6" t="s">
        <v>117</v>
      </c>
      <c r="E6" t="s">
        <v>32</v>
      </c>
      <c r="F6" s="4">
        <v>9.7222222222222321</v>
      </c>
      <c r="G6" s="4">
        <v>-0.3894839337877265</v>
      </c>
      <c r="H6" s="4">
        <v>5.8651026392961825</v>
      </c>
      <c r="I6" s="4">
        <v>-2.031394275161591</v>
      </c>
      <c r="J6" s="4">
        <v>-3.2045240339302561</v>
      </c>
      <c r="K6" s="5">
        <v>-2.4342745861733239</v>
      </c>
      <c r="L6" s="5">
        <v>0.99800399201597223</v>
      </c>
      <c r="M6" s="5">
        <v>0</v>
      </c>
      <c r="N6" s="5">
        <v>-1.5810276679841917</v>
      </c>
      <c r="O6" s="18">
        <v>0.10040160642570406</v>
      </c>
    </row>
    <row r="7" spans="1:15">
      <c r="A7" s="1" t="s">
        <v>38</v>
      </c>
      <c r="B7" t="s">
        <v>86</v>
      </c>
      <c r="C7" t="s">
        <v>15</v>
      </c>
      <c r="D7" t="s">
        <v>117</v>
      </c>
      <c r="E7" t="s">
        <v>118</v>
      </c>
      <c r="F7" s="3">
        <v>9730</v>
      </c>
      <c r="G7" s="3">
        <v>10210</v>
      </c>
      <c r="H7" s="3">
        <v>10610</v>
      </c>
      <c r="I7" s="3">
        <v>10950</v>
      </c>
      <c r="J7" s="3">
        <v>10940</v>
      </c>
      <c r="K7" s="2">
        <v>10920</v>
      </c>
      <c r="L7" s="7">
        <v>11430</v>
      </c>
      <c r="M7" s="7">
        <v>11750</v>
      </c>
      <c r="N7" s="2">
        <v>11750</v>
      </c>
      <c r="O7" s="17">
        <v>12390</v>
      </c>
    </row>
    <row r="8" spans="1:15">
      <c r="A8" s="1" t="s">
        <v>39</v>
      </c>
      <c r="B8" t="s">
        <v>75</v>
      </c>
      <c r="C8" t="s">
        <v>119</v>
      </c>
      <c r="D8" t="s">
        <v>117</v>
      </c>
      <c r="E8" t="s">
        <v>118</v>
      </c>
      <c r="F8" s="3">
        <v>12670</v>
      </c>
      <c r="G8" s="3">
        <v>12960</v>
      </c>
      <c r="H8" s="3">
        <v>13290</v>
      </c>
      <c r="I8" s="3">
        <v>13160</v>
      </c>
      <c r="J8" s="3">
        <v>12640</v>
      </c>
      <c r="K8" s="2">
        <v>12120</v>
      </c>
      <c r="L8" s="2">
        <v>12350</v>
      </c>
      <c r="M8" s="2">
        <v>12600</v>
      </c>
      <c r="N8" s="2">
        <v>12380</v>
      </c>
      <c r="O8" s="17">
        <v>12390</v>
      </c>
    </row>
    <row r="9" spans="1:15">
      <c r="A9" s="1" t="s">
        <v>40</v>
      </c>
      <c r="B9" t="s">
        <v>73</v>
      </c>
      <c r="C9" t="s">
        <v>20</v>
      </c>
      <c r="D9" t="s">
        <v>117</v>
      </c>
      <c r="E9" t="s">
        <v>23</v>
      </c>
      <c r="F9" s="4">
        <v>15.011820330969261</v>
      </c>
      <c r="G9" s="4">
        <v>4.9331963001027823</v>
      </c>
      <c r="H9" s="4">
        <v>3.9177277179236025</v>
      </c>
      <c r="I9" s="4">
        <v>3.2045240339302561</v>
      </c>
      <c r="J9" s="4">
        <v>-9.1324200913245335E-2</v>
      </c>
      <c r="K9" s="5">
        <v>-0.18281535648994041</v>
      </c>
      <c r="L9" s="5">
        <v>4.6703296703296759</v>
      </c>
      <c r="M9" s="5">
        <v>2.7996500437445393</v>
      </c>
      <c r="N9" s="5">
        <v>0</v>
      </c>
      <c r="O9" s="18">
        <v>5.4468085106383013</v>
      </c>
    </row>
    <row r="10" spans="1:15">
      <c r="A10" s="1" t="s">
        <v>41</v>
      </c>
      <c r="B10" t="s">
        <v>74</v>
      </c>
      <c r="C10" t="s">
        <v>20</v>
      </c>
      <c r="D10" t="s">
        <v>117</v>
      </c>
      <c r="E10" t="s">
        <v>23</v>
      </c>
      <c r="F10" s="14">
        <v>13.632286995515685</v>
      </c>
      <c r="G10" s="14">
        <v>2.2888713496448387</v>
      </c>
      <c r="H10" s="14">
        <v>2.5462962962963021</v>
      </c>
      <c r="I10" s="14">
        <v>-0.97817908201655035</v>
      </c>
      <c r="J10" s="14">
        <v>-3.951367781155013</v>
      </c>
      <c r="K10" s="14">
        <v>-4.1139240506329111</v>
      </c>
      <c r="L10" s="14">
        <v>1.8976897689769068</v>
      </c>
      <c r="M10" s="14">
        <v>2.0242914979757165</v>
      </c>
      <c r="N10" s="4">
        <v>-1.7460317460317509</v>
      </c>
      <c r="O10" s="18">
        <v>8.077544426494665E-2</v>
      </c>
    </row>
    <row r="11" spans="1:15">
      <c r="A11" s="1" t="s">
        <v>52</v>
      </c>
      <c r="B11" t="s">
        <v>115</v>
      </c>
      <c r="C11" t="s">
        <v>119</v>
      </c>
      <c r="D11" t="s">
        <v>117</v>
      </c>
      <c r="E11" t="s">
        <v>118</v>
      </c>
      <c r="F11" s="3">
        <v>11250</v>
      </c>
      <c r="G11" s="3">
        <v>11150</v>
      </c>
      <c r="H11" s="3">
        <v>11720</v>
      </c>
      <c r="I11" s="3">
        <v>11200</v>
      </c>
      <c r="J11" s="3">
        <v>10670</v>
      </c>
      <c r="K11" s="2">
        <v>10390</v>
      </c>
      <c r="L11" s="2">
        <v>10360</v>
      </c>
      <c r="M11" s="2">
        <v>10320</v>
      </c>
      <c r="N11" s="2">
        <v>10280</v>
      </c>
      <c r="O11" s="17">
        <v>10010</v>
      </c>
    </row>
    <row r="12" spans="1:15">
      <c r="A12" s="1" t="s">
        <v>53</v>
      </c>
      <c r="B12" t="s">
        <v>116</v>
      </c>
      <c r="C12" t="s">
        <v>119</v>
      </c>
      <c r="D12" t="s">
        <v>117</v>
      </c>
      <c r="E12" t="s">
        <v>118</v>
      </c>
      <c r="F12" s="3">
        <v>9130</v>
      </c>
      <c r="G12" s="3">
        <v>9440</v>
      </c>
      <c r="H12" s="3">
        <v>10010</v>
      </c>
      <c r="I12" s="3">
        <v>9830</v>
      </c>
      <c r="J12" s="3">
        <v>9870</v>
      </c>
      <c r="K12" s="2">
        <v>9680</v>
      </c>
      <c r="L12" s="2">
        <v>9790</v>
      </c>
      <c r="M12" s="2">
        <v>9920</v>
      </c>
      <c r="N12" s="2">
        <v>9750</v>
      </c>
      <c r="O12" s="17">
        <v>9930</v>
      </c>
    </row>
    <row r="13" spans="1:15">
      <c r="A13" s="1" t="s">
        <v>42</v>
      </c>
      <c r="B13" t="s">
        <v>76</v>
      </c>
      <c r="C13" t="s">
        <v>119</v>
      </c>
      <c r="D13" t="s">
        <v>117</v>
      </c>
      <c r="E13" t="s">
        <v>118</v>
      </c>
      <c r="F13" s="3">
        <v>6250</v>
      </c>
      <c r="G13" s="3">
        <v>6110</v>
      </c>
      <c r="H13" s="3">
        <v>6620</v>
      </c>
      <c r="I13" s="3">
        <v>6490</v>
      </c>
      <c r="J13" s="3">
        <v>6390</v>
      </c>
      <c r="K13" s="2">
        <v>6690</v>
      </c>
      <c r="L13" s="2">
        <v>6770</v>
      </c>
      <c r="M13" s="2">
        <v>6990</v>
      </c>
      <c r="N13" s="2">
        <v>6730</v>
      </c>
      <c r="O13" s="17">
        <v>6580</v>
      </c>
    </row>
    <row r="14" spans="1:15">
      <c r="A14" s="1" t="s">
        <v>43</v>
      </c>
      <c r="B14" t="s">
        <v>77</v>
      </c>
      <c r="C14" t="s">
        <v>119</v>
      </c>
      <c r="D14" t="s">
        <v>117</v>
      </c>
      <c r="E14" t="s">
        <v>118</v>
      </c>
      <c r="F14" s="3">
        <v>7130</v>
      </c>
      <c r="G14" s="3">
        <v>7220</v>
      </c>
      <c r="H14" s="3">
        <v>7670</v>
      </c>
      <c r="I14" s="3">
        <v>7700</v>
      </c>
      <c r="J14" s="3">
        <v>7520</v>
      </c>
      <c r="K14" s="2">
        <v>7610</v>
      </c>
      <c r="L14" s="2">
        <v>7570</v>
      </c>
      <c r="M14" s="2">
        <v>7690</v>
      </c>
      <c r="N14" s="2">
        <v>7580</v>
      </c>
      <c r="O14" s="17">
        <v>7390</v>
      </c>
    </row>
    <row r="15" spans="1:15">
      <c r="A15" s="1" t="s">
        <v>44</v>
      </c>
      <c r="B15" t="s">
        <v>78</v>
      </c>
      <c r="C15" t="s">
        <v>119</v>
      </c>
      <c r="D15" t="s">
        <v>117</v>
      </c>
      <c r="E15" t="s">
        <v>118</v>
      </c>
      <c r="F15" s="3">
        <v>8140</v>
      </c>
      <c r="G15" s="3">
        <v>8090</v>
      </c>
      <c r="H15" s="3">
        <v>8600</v>
      </c>
      <c r="I15" s="3">
        <v>8470</v>
      </c>
      <c r="J15" s="3">
        <v>8290</v>
      </c>
      <c r="K15" s="2">
        <v>8160</v>
      </c>
      <c r="L15" s="2">
        <v>8170</v>
      </c>
      <c r="M15" s="2">
        <v>8250</v>
      </c>
      <c r="N15" s="2">
        <v>8140</v>
      </c>
      <c r="O15" s="17">
        <v>8110</v>
      </c>
    </row>
    <row r="16" spans="1:15">
      <c r="A16" s="1" t="s">
        <v>45</v>
      </c>
      <c r="B16" t="s">
        <v>79</v>
      </c>
      <c r="C16" t="s">
        <v>119</v>
      </c>
      <c r="D16" t="s">
        <v>117</v>
      </c>
      <c r="E16" t="s">
        <v>118</v>
      </c>
      <c r="F16" s="3">
        <v>8850</v>
      </c>
      <c r="G16" s="3">
        <v>8880</v>
      </c>
      <c r="H16" s="3">
        <v>9330</v>
      </c>
      <c r="I16" s="3">
        <v>9180</v>
      </c>
      <c r="J16" s="3">
        <v>8960</v>
      </c>
      <c r="K16" s="2">
        <v>8760</v>
      </c>
      <c r="L16" s="2">
        <v>8810</v>
      </c>
      <c r="M16" s="2">
        <v>8930</v>
      </c>
      <c r="N16" s="2">
        <v>8800</v>
      </c>
      <c r="O16" s="17">
        <v>8750</v>
      </c>
    </row>
    <row r="17" spans="1:15">
      <c r="A17" s="1" t="s">
        <v>46</v>
      </c>
      <c r="B17" t="s">
        <v>80</v>
      </c>
      <c r="C17" t="s">
        <v>119</v>
      </c>
      <c r="D17" t="s">
        <v>117</v>
      </c>
      <c r="E17" t="s">
        <v>118</v>
      </c>
      <c r="F17" s="3">
        <v>9590</v>
      </c>
      <c r="G17" s="3">
        <v>9710</v>
      </c>
      <c r="H17" s="3">
        <v>10240</v>
      </c>
      <c r="I17" s="3">
        <v>10030</v>
      </c>
      <c r="J17" s="3">
        <v>9740</v>
      </c>
      <c r="K17" s="2">
        <v>9620</v>
      </c>
      <c r="L17" s="2">
        <v>9610</v>
      </c>
      <c r="M17" s="2">
        <v>9710</v>
      </c>
      <c r="N17" s="2">
        <v>9520</v>
      </c>
      <c r="O17" s="17">
        <v>9530</v>
      </c>
    </row>
    <row r="18" spans="1:15">
      <c r="A18" s="1" t="s">
        <v>47</v>
      </c>
      <c r="B18" t="s">
        <v>81</v>
      </c>
      <c r="C18" t="s">
        <v>119</v>
      </c>
      <c r="D18" t="s">
        <v>117</v>
      </c>
      <c r="E18" t="s">
        <v>118</v>
      </c>
      <c r="F18" s="3">
        <v>10790</v>
      </c>
      <c r="G18" s="3">
        <v>10960</v>
      </c>
      <c r="H18" s="3">
        <v>11440</v>
      </c>
      <c r="I18" s="3">
        <v>11130</v>
      </c>
      <c r="J18" s="3">
        <v>10810</v>
      </c>
      <c r="K18" s="2">
        <v>10470</v>
      </c>
      <c r="L18" s="2">
        <v>10510</v>
      </c>
      <c r="M18" s="2">
        <v>10640</v>
      </c>
      <c r="N18" s="2">
        <v>10460</v>
      </c>
      <c r="O18" s="17">
        <v>10400</v>
      </c>
    </row>
    <row r="19" spans="1:15">
      <c r="A19" s="1" t="s">
        <v>48</v>
      </c>
      <c r="B19" t="s">
        <v>82</v>
      </c>
      <c r="C19" t="s">
        <v>119</v>
      </c>
      <c r="D19" t="s">
        <v>117</v>
      </c>
      <c r="E19" t="s">
        <v>118</v>
      </c>
      <c r="F19" s="3">
        <v>12160</v>
      </c>
      <c r="G19" s="3">
        <v>12500</v>
      </c>
      <c r="H19" s="3">
        <v>13010</v>
      </c>
      <c r="I19" s="3">
        <v>12590</v>
      </c>
      <c r="J19" s="3">
        <v>12140</v>
      </c>
      <c r="K19" s="2">
        <v>11790</v>
      </c>
      <c r="L19" s="2">
        <v>11640</v>
      </c>
      <c r="M19" s="2">
        <v>12010</v>
      </c>
      <c r="N19" s="2">
        <v>11630</v>
      </c>
      <c r="O19" s="17">
        <v>11680</v>
      </c>
    </row>
    <row r="20" spans="1:15">
      <c r="A20" s="1" t="s">
        <v>49</v>
      </c>
      <c r="B20" t="s">
        <v>83</v>
      </c>
      <c r="C20" t="s">
        <v>119</v>
      </c>
      <c r="D20" t="s">
        <v>117</v>
      </c>
      <c r="E20" t="s">
        <v>118</v>
      </c>
      <c r="F20" s="3">
        <v>14460</v>
      </c>
      <c r="G20" s="3">
        <v>14900</v>
      </c>
      <c r="H20" s="3">
        <v>15010</v>
      </c>
      <c r="I20" s="3">
        <v>14420</v>
      </c>
      <c r="J20" s="3">
        <v>13860</v>
      </c>
      <c r="K20" s="2">
        <v>13330</v>
      </c>
      <c r="L20" s="2">
        <v>13190</v>
      </c>
      <c r="M20" s="2">
        <v>13470</v>
      </c>
      <c r="N20" s="2">
        <v>13370</v>
      </c>
      <c r="O20" s="17">
        <v>13200</v>
      </c>
    </row>
    <row r="21" spans="1:15">
      <c r="A21" s="1" t="s">
        <v>50</v>
      </c>
      <c r="B21" t="s">
        <v>84</v>
      </c>
      <c r="C21" t="s">
        <v>119</v>
      </c>
      <c r="D21" t="s">
        <v>117</v>
      </c>
      <c r="E21" t="s">
        <v>118</v>
      </c>
      <c r="F21" s="3">
        <v>17740</v>
      </c>
      <c r="G21" s="3">
        <v>18340</v>
      </c>
      <c r="H21" s="3">
        <v>18130</v>
      </c>
      <c r="I21" s="3">
        <v>17970</v>
      </c>
      <c r="J21" s="3">
        <v>16840</v>
      </c>
      <c r="K21" s="2">
        <v>15780</v>
      </c>
      <c r="L21" s="2">
        <v>15850</v>
      </c>
      <c r="M21" s="2">
        <v>16500</v>
      </c>
      <c r="N21" s="2">
        <v>16100</v>
      </c>
      <c r="O21" s="17">
        <v>16860</v>
      </c>
    </row>
    <row r="22" spans="1:15">
      <c r="A22" s="1" t="s">
        <v>51</v>
      </c>
      <c r="B22" t="s">
        <v>85</v>
      </c>
      <c r="C22" t="s">
        <v>119</v>
      </c>
      <c r="D22" t="s">
        <v>117</v>
      </c>
      <c r="E22" t="s">
        <v>118</v>
      </c>
      <c r="F22" s="3">
        <v>26970</v>
      </c>
      <c r="G22" s="3">
        <v>27930</v>
      </c>
      <c r="H22" s="3">
        <v>27820</v>
      </c>
      <c r="I22" s="3">
        <v>27010</v>
      </c>
      <c r="J22" s="3">
        <v>25410</v>
      </c>
      <c r="K22" s="2">
        <v>23670</v>
      </c>
      <c r="L22" s="2">
        <v>24070</v>
      </c>
      <c r="M22" s="2">
        <v>24430</v>
      </c>
      <c r="N22" s="2">
        <v>24940</v>
      </c>
      <c r="O22" s="17">
        <v>25890</v>
      </c>
    </row>
    <row r="23" spans="1:15">
      <c r="A23" s="1" t="s">
        <v>54</v>
      </c>
      <c r="B23" t="s">
        <v>94</v>
      </c>
      <c r="C23" t="s">
        <v>119</v>
      </c>
      <c r="D23" t="s">
        <v>117</v>
      </c>
      <c r="E23" t="s">
        <v>118</v>
      </c>
      <c r="F23" s="3">
        <v>9080</v>
      </c>
      <c r="G23" s="3">
        <v>8800</v>
      </c>
      <c r="H23" s="3">
        <v>9210</v>
      </c>
      <c r="I23" s="3">
        <v>9160</v>
      </c>
      <c r="J23" s="3">
        <v>8510</v>
      </c>
      <c r="K23" s="2">
        <v>8870</v>
      </c>
      <c r="L23" s="2">
        <v>8450</v>
      </c>
      <c r="M23" s="2">
        <v>8650</v>
      </c>
      <c r="N23" s="2">
        <v>8500</v>
      </c>
      <c r="O23" s="17">
        <v>8310</v>
      </c>
    </row>
    <row r="24" spans="1:15">
      <c r="A24" s="1" t="s">
        <v>120</v>
      </c>
      <c r="B24" t="s">
        <v>96</v>
      </c>
      <c r="C24" t="s">
        <v>119</v>
      </c>
      <c r="D24" t="s">
        <v>117</v>
      </c>
      <c r="E24" t="s">
        <v>118</v>
      </c>
      <c r="F24" s="3">
        <v>10530</v>
      </c>
      <c r="G24" s="3">
        <v>10240</v>
      </c>
      <c r="H24" s="3">
        <v>10980</v>
      </c>
      <c r="I24" s="3">
        <v>10980</v>
      </c>
      <c r="J24" s="3">
        <v>11000</v>
      </c>
      <c r="K24" s="2">
        <v>10460</v>
      </c>
      <c r="L24" s="2">
        <v>10820</v>
      </c>
      <c r="M24" s="2">
        <v>10760</v>
      </c>
      <c r="N24" s="2">
        <v>10760</v>
      </c>
      <c r="O24" s="17">
        <v>10170</v>
      </c>
    </row>
    <row r="25" spans="1:15">
      <c r="A25" s="1" t="s">
        <v>55</v>
      </c>
      <c r="B25" t="s">
        <v>95</v>
      </c>
      <c r="C25" t="s">
        <v>119</v>
      </c>
      <c r="D25" t="s">
        <v>117</v>
      </c>
      <c r="E25" t="s">
        <v>118</v>
      </c>
      <c r="F25" s="3">
        <v>12720</v>
      </c>
      <c r="G25" s="3">
        <v>13040</v>
      </c>
      <c r="H25" s="3">
        <v>12620</v>
      </c>
      <c r="I25" s="3">
        <v>11410</v>
      </c>
      <c r="J25" s="3">
        <v>10990</v>
      </c>
      <c r="K25" s="2">
        <v>10390</v>
      </c>
      <c r="L25" s="2">
        <v>9240</v>
      </c>
      <c r="M25" s="2">
        <v>9360</v>
      </c>
      <c r="N25" s="2">
        <v>8760</v>
      </c>
      <c r="O25" s="17">
        <v>9360</v>
      </c>
    </row>
    <row r="26" spans="1:15">
      <c r="A26" s="1" t="s">
        <v>56</v>
      </c>
      <c r="B26" t="s">
        <v>97</v>
      </c>
      <c r="C26" t="s">
        <v>119</v>
      </c>
      <c r="D26" t="s">
        <v>117</v>
      </c>
      <c r="E26" t="s">
        <v>118</v>
      </c>
      <c r="F26" s="3">
        <v>8640</v>
      </c>
      <c r="G26" s="3">
        <v>8830</v>
      </c>
      <c r="H26" s="3">
        <v>9520</v>
      </c>
      <c r="I26" s="3">
        <v>9270</v>
      </c>
      <c r="J26" s="3">
        <v>9350</v>
      </c>
      <c r="K26" s="2">
        <v>9240</v>
      </c>
      <c r="L26" s="2">
        <v>9600</v>
      </c>
      <c r="M26" s="2">
        <v>9510</v>
      </c>
      <c r="N26" s="2">
        <v>9380</v>
      </c>
      <c r="O26" s="17">
        <v>9360</v>
      </c>
    </row>
    <row r="27" spans="1:15">
      <c r="A27" s="1" t="s">
        <v>57</v>
      </c>
      <c r="B27" t="s">
        <v>98</v>
      </c>
      <c r="C27" t="s">
        <v>119</v>
      </c>
      <c r="D27" t="s">
        <v>117</v>
      </c>
      <c r="E27" t="s">
        <v>118</v>
      </c>
      <c r="F27" s="3">
        <v>15940</v>
      </c>
      <c r="G27" s="3">
        <v>16050</v>
      </c>
      <c r="H27" s="3">
        <v>16260</v>
      </c>
      <c r="I27" s="3">
        <v>22580</v>
      </c>
      <c r="J27" s="3">
        <v>17220</v>
      </c>
      <c r="K27" s="2">
        <v>11900</v>
      </c>
      <c r="L27" s="2">
        <v>10360</v>
      </c>
      <c r="M27" s="2">
        <v>10810</v>
      </c>
      <c r="N27" s="2">
        <v>10470</v>
      </c>
      <c r="O27" s="17">
        <v>10140</v>
      </c>
    </row>
    <row r="28" spans="1:15">
      <c r="A28" s="1" t="s">
        <v>58</v>
      </c>
      <c r="B28" t="s">
        <v>99</v>
      </c>
      <c r="C28" t="s">
        <v>119</v>
      </c>
      <c r="D28" t="s">
        <v>117</v>
      </c>
      <c r="E28" t="s">
        <v>118</v>
      </c>
      <c r="F28" s="3">
        <v>7590</v>
      </c>
      <c r="G28" s="3">
        <v>8880</v>
      </c>
      <c r="H28" s="3">
        <v>8770</v>
      </c>
      <c r="I28" s="3">
        <v>8370</v>
      </c>
      <c r="J28" s="3">
        <v>8230</v>
      </c>
      <c r="K28" s="2">
        <v>9960</v>
      </c>
      <c r="L28" s="2">
        <v>8910</v>
      </c>
      <c r="M28" s="2">
        <v>8260</v>
      </c>
      <c r="N28" s="2">
        <v>8220</v>
      </c>
      <c r="O28" s="17">
        <v>7680</v>
      </c>
    </row>
    <row r="29" spans="1:15">
      <c r="A29" s="1" t="s">
        <v>121</v>
      </c>
      <c r="B29" t="s">
        <v>100</v>
      </c>
      <c r="C29" t="s">
        <v>119</v>
      </c>
      <c r="D29" t="s">
        <v>117</v>
      </c>
      <c r="E29" t="s">
        <v>118</v>
      </c>
      <c r="F29" s="3">
        <v>14660</v>
      </c>
      <c r="G29" s="3">
        <v>12950</v>
      </c>
      <c r="H29" s="3">
        <v>13040</v>
      </c>
      <c r="I29" s="3">
        <v>13230</v>
      </c>
      <c r="J29" s="3">
        <v>13500</v>
      </c>
      <c r="K29" s="2">
        <v>12960</v>
      </c>
      <c r="L29" s="2">
        <v>14390</v>
      </c>
      <c r="M29" s="2">
        <v>14550</v>
      </c>
      <c r="N29" s="2">
        <v>15060</v>
      </c>
      <c r="O29" s="17">
        <v>16090</v>
      </c>
    </row>
    <row r="30" spans="1:15">
      <c r="A30" s="1" t="s">
        <v>122</v>
      </c>
      <c r="B30" t="s">
        <v>101</v>
      </c>
      <c r="C30" t="s">
        <v>119</v>
      </c>
      <c r="D30" t="s">
        <v>117</v>
      </c>
      <c r="E30" t="s">
        <v>118</v>
      </c>
      <c r="F30" s="3">
        <v>9050</v>
      </c>
      <c r="G30" s="3">
        <v>8810</v>
      </c>
      <c r="H30" s="3">
        <v>8630</v>
      </c>
      <c r="I30" s="3">
        <v>8680</v>
      </c>
      <c r="J30" s="3">
        <v>8520</v>
      </c>
      <c r="K30" s="2">
        <v>8110</v>
      </c>
      <c r="L30" s="2">
        <v>9100</v>
      </c>
      <c r="M30" s="2">
        <v>10420</v>
      </c>
      <c r="N30" s="2">
        <v>9490</v>
      </c>
      <c r="O30" s="17">
        <v>7230</v>
      </c>
    </row>
    <row r="31" spans="1:15">
      <c r="A31" s="1" t="s">
        <v>59</v>
      </c>
      <c r="B31" t="s">
        <v>102</v>
      </c>
      <c r="C31" t="s">
        <v>119</v>
      </c>
      <c r="D31" t="s">
        <v>117</v>
      </c>
      <c r="E31" t="s">
        <v>118</v>
      </c>
      <c r="F31" s="3">
        <v>11660</v>
      </c>
      <c r="G31" s="3">
        <v>12690</v>
      </c>
      <c r="H31" s="3">
        <v>13450</v>
      </c>
      <c r="I31" s="3">
        <v>13720</v>
      </c>
      <c r="J31" s="3">
        <v>13160</v>
      </c>
      <c r="K31" s="2">
        <v>13390</v>
      </c>
      <c r="L31" s="2">
        <v>13050</v>
      </c>
      <c r="M31" s="2">
        <v>13550</v>
      </c>
      <c r="N31" s="2">
        <v>13420</v>
      </c>
      <c r="O31" s="17">
        <v>12810</v>
      </c>
    </row>
    <row r="32" spans="1:15">
      <c r="A32" s="1" t="s">
        <v>60</v>
      </c>
      <c r="B32" t="s">
        <v>103</v>
      </c>
      <c r="C32" t="s">
        <v>119</v>
      </c>
      <c r="D32" t="s">
        <v>117</v>
      </c>
      <c r="E32" t="s">
        <v>118</v>
      </c>
      <c r="F32" s="3">
        <v>9200</v>
      </c>
      <c r="G32" s="3">
        <v>9740</v>
      </c>
      <c r="H32" s="3">
        <v>10830</v>
      </c>
      <c r="I32" s="3">
        <v>10150</v>
      </c>
      <c r="J32" s="3">
        <v>10090</v>
      </c>
      <c r="K32" s="2">
        <v>9530</v>
      </c>
      <c r="L32" s="2">
        <v>9670</v>
      </c>
      <c r="M32" s="2">
        <v>10170</v>
      </c>
      <c r="N32" s="2">
        <v>9620</v>
      </c>
      <c r="O32" s="17">
        <v>9430</v>
      </c>
    </row>
    <row r="33" spans="1:15">
      <c r="A33" s="1" t="s">
        <v>61</v>
      </c>
      <c r="B33" t="s">
        <v>104</v>
      </c>
      <c r="C33" t="s">
        <v>119</v>
      </c>
      <c r="D33" t="s">
        <v>117</v>
      </c>
      <c r="E33" t="s">
        <v>118</v>
      </c>
      <c r="F33" s="3">
        <v>8660</v>
      </c>
      <c r="G33" s="3">
        <v>9130</v>
      </c>
      <c r="H33" s="3">
        <v>9560</v>
      </c>
      <c r="I33" s="3">
        <v>10200</v>
      </c>
      <c r="J33" s="3">
        <v>9710</v>
      </c>
      <c r="K33" s="2">
        <v>9620</v>
      </c>
      <c r="L33" s="2">
        <v>9260</v>
      </c>
      <c r="M33" s="2">
        <v>9700</v>
      </c>
      <c r="N33" s="2">
        <v>9550</v>
      </c>
      <c r="O33" s="17">
        <v>9910</v>
      </c>
    </row>
    <row r="34" spans="1:15">
      <c r="A34" s="1" t="s">
        <v>123</v>
      </c>
      <c r="B34" t="s">
        <v>105</v>
      </c>
      <c r="C34" t="s">
        <v>119</v>
      </c>
      <c r="D34" t="s">
        <v>117</v>
      </c>
      <c r="E34" t="s">
        <v>118</v>
      </c>
      <c r="F34" s="3">
        <v>9380</v>
      </c>
      <c r="G34" s="3">
        <v>7710</v>
      </c>
      <c r="H34" s="3">
        <v>9360</v>
      </c>
      <c r="I34" s="3">
        <v>13080</v>
      </c>
      <c r="J34" s="3">
        <v>8070</v>
      </c>
      <c r="K34" s="2">
        <v>11700</v>
      </c>
      <c r="L34" s="2">
        <v>11620</v>
      </c>
      <c r="M34" s="2">
        <v>11550</v>
      </c>
      <c r="N34" s="2">
        <v>11250</v>
      </c>
      <c r="O34" s="17">
        <v>10530</v>
      </c>
    </row>
    <row r="35" spans="1:15">
      <c r="A35" s="1" t="s">
        <v>62</v>
      </c>
      <c r="B35" t="s">
        <v>106</v>
      </c>
      <c r="C35" t="s">
        <v>119</v>
      </c>
      <c r="D35" t="s">
        <v>117</v>
      </c>
      <c r="E35" t="s">
        <v>118</v>
      </c>
      <c r="F35" s="3">
        <v>17740</v>
      </c>
      <c r="G35" s="3">
        <v>18370</v>
      </c>
      <c r="H35" s="3">
        <v>17710</v>
      </c>
      <c r="I35" s="3">
        <v>17470</v>
      </c>
      <c r="J35" s="3">
        <v>17090</v>
      </c>
      <c r="K35" s="2">
        <v>17500</v>
      </c>
      <c r="L35" s="2">
        <v>18800</v>
      </c>
      <c r="M35" s="2">
        <v>19130</v>
      </c>
      <c r="N35" s="2">
        <v>17960</v>
      </c>
      <c r="O35" s="17">
        <v>19250</v>
      </c>
    </row>
    <row r="36" spans="1:15">
      <c r="A36" s="1" t="s">
        <v>63</v>
      </c>
      <c r="B36" t="s">
        <v>107</v>
      </c>
      <c r="C36" t="s">
        <v>119</v>
      </c>
      <c r="D36" t="s">
        <v>117</v>
      </c>
      <c r="E36" t="s">
        <v>118</v>
      </c>
      <c r="F36" s="3">
        <v>11580</v>
      </c>
      <c r="G36" s="3">
        <v>12900</v>
      </c>
      <c r="H36" s="3">
        <v>12990</v>
      </c>
      <c r="I36" s="3">
        <v>13880</v>
      </c>
      <c r="J36" s="3">
        <v>14040</v>
      </c>
      <c r="K36" s="2">
        <v>12920</v>
      </c>
      <c r="L36" s="2">
        <v>13050</v>
      </c>
      <c r="M36" s="2">
        <v>13110</v>
      </c>
      <c r="N36" s="2">
        <v>13800</v>
      </c>
      <c r="O36" s="17">
        <v>12970</v>
      </c>
    </row>
    <row r="37" spans="1:15">
      <c r="A37" s="1" t="s">
        <v>64</v>
      </c>
      <c r="B37" t="s">
        <v>108</v>
      </c>
      <c r="C37" t="s">
        <v>119</v>
      </c>
      <c r="D37" t="s">
        <v>117</v>
      </c>
      <c r="E37" t="s">
        <v>118</v>
      </c>
      <c r="F37" s="3">
        <v>10820</v>
      </c>
      <c r="G37" s="3">
        <v>11220</v>
      </c>
      <c r="H37" s="3">
        <v>11770</v>
      </c>
      <c r="I37" s="3">
        <v>12160</v>
      </c>
      <c r="J37" s="3">
        <v>12520</v>
      </c>
      <c r="K37" s="2">
        <v>11970</v>
      </c>
      <c r="L37" s="2">
        <v>12050</v>
      </c>
      <c r="M37" s="2">
        <v>11470</v>
      </c>
      <c r="N37" s="2">
        <v>11950</v>
      </c>
      <c r="O37" s="17">
        <v>11970</v>
      </c>
    </row>
    <row r="38" spans="1:15">
      <c r="A38" s="1" t="s">
        <v>65</v>
      </c>
      <c r="B38" t="s">
        <v>109</v>
      </c>
      <c r="C38" t="s">
        <v>119</v>
      </c>
      <c r="D38" t="s">
        <v>117</v>
      </c>
      <c r="E38" t="s">
        <v>118</v>
      </c>
      <c r="F38" s="3">
        <v>9630</v>
      </c>
      <c r="G38" s="3">
        <v>9930</v>
      </c>
      <c r="H38" s="3">
        <v>10800</v>
      </c>
      <c r="I38" s="3">
        <v>10550</v>
      </c>
      <c r="J38" s="3">
        <v>10690</v>
      </c>
      <c r="K38" s="2">
        <v>10620</v>
      </c>
      <c r="L38" s="2">
        <v>10870</v>
      </c>
      <c r="M38" s="2">
        <v>10280</v>
      </c>
      <c r="N38" s="2">
        <v>10210</v>
      </c>
      <c r="O38" s="17">
        <v>9900</v>
      </c>
    </row>
    <row r="39" spans="1:15">
      <c r="A39" s="1" t="s">
        <v>66</v>
      </c>
      <c r="B39" t="s">
        <v>110</v>
      </c>
      <c r="C39" t="s">
        <v>119</v>
      </c>
      <c r="D39" t="s">
        <v>117</v>
      </c>
      <c r="E39" t="s">
        <v>118</v>
      </c>
      <c r="F39" s="3">
        <v>8440</v>
      </c>
      <c r="G39" s="3">
        <v>8720</v>
      </c>
      <c r="H39" s="3">
        <v>9050</v>
      </c>
      <c r="I39" s="3">
        <v>9050</v>
      </c>
      <c r="J39" s="3">
        <v>9140</v>
      </c>
      <c r="K39" s="2">
        <v>8740</v>
      </c>
      <c r="L39" s="2">
        <v>8800</v>
      </c>
      <c r="M39" s="2">
        <v>8770</v>
      </c>
      <c r="N39" s="2">
        <v>8760</v>
      </c>
      <c r="O39" s="17">
        <v>8810</v>
      </c>
    </row>
    <row r="40" spans="1:15">
      <c r="A40" s="1" t="s">
        <v>67</v>
      </c>
      <c r="B40" t="s">
        <v>111</v>
      </c>
      <c r="C40" t="s">
        <v>119</v>
      </c>
      <c r="D40" t="s">
        <v>117</v>
      </c>
      <c r="E40" t="s">
        <v>118</v>
      </c>
      <c r="F40" s="3">
        <v>10470</v>
      </c>
      <c r="G40" s="3">
        <v>10610</v>
      </c>
      <c r="H40" s="3">
        <v>11070</v>
      </c>
      <c r="I40" s="3">
        <v>10810</v>
      </c>
      <c r="J40" s="3">
        <v>12140</v>
      </c>
      <c r="K40" s="2">
        <v>10840</v>
      </c>
      <c r="L40" s="2">
        <v>10090</v>
      </c>
      <c r="M40" s="2">
        <v>10050</v>
      </c>
      <c r="N40" s="2">
        <v>9020</v>
      </c>
      <c r="O40" s="17">
        <v>8850</v>
      </c>
    </row>
    <row r="41" spans="1:15">
      <c r="A41" s="1" t="s">
        <v>68</v>
      </c>
      <c r="B41" t="s">
        <v>112</v>
      </c>
      <c r="C41" t="s">
        <v>119</v>
      </c>
      <c r="D41" t="s">
        <v>117</v>
      </c>
      <c r="E41" t="s">
        <v>118</v>
      </c>
      <c r="F41" s="3">
        <v>10700</v>
      </c>
      <c r="G41" s="3">
        <v>10660</v>
      </c>
      <c r="H41" s="3">
        <v>11100</v>
      </c>
      <c r="I41" s="3">
        <v>11030</v>
      </c>
      <c r="J41" s="3">
        <v>10630</v>
      </c>
      <c r="K41" s="2">
        <v>10150</v>
      </c>
      <c r="L41" s="2">
        <v>10360</v>
      </c>
      <c r="M41" s="2">
        <v>10100</v>
      </c>
      <c r="N41" s="2">
        <v>9860</v>
      </c>
      <c r="O41" s="17">
        <v>9520</v>
      </c>
    </row>
    <row r="42" spans="1:15">
      <c r="A42" s="1" t="s">
        <v>69</v>
      </c>
      <c r="B42" t="s">
        <v>113</v>
      </c>
      <c r="C42" t="s">
        <v>119</v>
      </c>
      <c r="D42" t="s">
        <v>117</v>
      </c>
      <c r="E42" t="s">
        <v>118</v>
      </c>
      <c r="F42" s="3">
        <v>17050</v>
      </c>
      <c r="G42" s="3">
        <v>15800</v>
      </c>
      <c r="H42" s="3">
        <v>15980</v>
      </c>
      <c r="I42" s="3">
        <v>11920</v>
      </c>
      <c r="J42" s="3">
        <v>11760</v>
      </c>
      <c r="K42" s="2">
        <v>10730</v>
      </c>
      <c r="L42" s="2">
        <v>9650</v>
      </c>
      <c r="M42" s="2">
        <v>9770</v>
      </c>
      <c r="N42" s="2">
        <v>10480</v>
      </c>
      <c r="O42" s="17">
        <v>9900</v>
      </c>
    </row>
    <row r="43" spans="1:15">
      <c r="A43" s="1" t="s">
        <v>70</v>
      </c>
      <c r="B43" t="s">
        <v>114</v>
      </c>
      <c r="C43" t="s">
        <v>119</v>
      </c>
      <c r="D43" t="s">
        <v>117</v>
      </c>
      <c r="E43" t="s">
        <v>118</v>
      </c>
      <c r="F43" s="3">
        <v>8760</v>
      </c>
      <c r="G43" s="3">
        <v>8730</v>
      </c>
      <c r="H43" s="3">
        <v>9420</v>
      </c>
      <c r="I43" s="3">
        <v>9080</v>
      </c>
      <c r="J43" s="3">
        <v>8790</v>
      </c>
      <c r="K43" s="2">
        <v>8500</v>
      </c>
      <c r="L43" s="2">
        <v>8490</v>
      </c>
      <c r="M43" s="2">
        <v>8590</v>
      </c>
      <c r="N43" s="2">
        <v>8490</v>
      </c>
      <c r="O43" s="17">
        <v>8140</v>
      </c>
    </row>
    <row r="44" spans="1:15">
      <c r="A44" s="1" t="s">
        <v>93</v>
      </c>
      <c r="B44" t="s">
        <v>30</v>
      </c>
      <c r="C44" t="s">
        <v>14</v>
      </c>
      <c r="D44" t="s">
        <v>117</v>
      </c>
      <c r="F44" s="3">
        <v>1675</v>
      </c>
      <c r="G44" s="3">
        <v>1735</v>
      </c>
      <c r="H44" s="3">
        <v>1872</v>
      </c>
      <c r="I44" s="3">
        <v>1881</v>
      </c>
      <c r="J44" s="3">
        <v>1947</v>
      </c>
      <c r="K44" s="2">
        <v>1792</v>
      </c>
      <c r="L44" s="2">
        <v>1747</v>
      </c>
      <c r="M44" s="2">
        <v>1720</v>
      </c>
      <c r="N44" s="2">
        <v>1653</v>
      </c>
      <c r="O44" s="17">
        <v>1657</v>
      </c>
    </row>
    <row r="45" spans="1:15">
      <c r="A45" s="1" t="s">
        <v>91</v>
      </c>
      <c r="B45" t="s">
        <v>5</v>
      </c>
      <c r="C45" t="s">
        <v>14</v>
      </c>
      <c r="D45" t="s">
        <v>117</v>
      </c>
      <c r="F45" s="3">
        <v>1038</v>
      </c>
      <c r="G45" s="3">
        <v>1125</v>
      </c>
      <c r="H45" s="3">
        <v>1352</v>
      </c>
      <c r="I45" s="3">
        <v>1444</v>
      </c>
      <c r="J45" s="3">
        <v>1505</v>
      </c>
      <c r="K45" s="2">
        <v>1473</v>
      </c>
      <c r="L45" s="2">
        <v>1486</v>
      </c>
      <c r="M45" s="2">
        <v>1522</v>
      </c>
      <c r="N45" s="2">
        <v>1463</v>
      </c>
      <c r="O45" s="17">
        <v>1492</v>
      </c>
    </row>
    <row r="46" spans="1:15">
      <c r="A46" s="1" t="s">
        <v>92</v>
      </c>
      <c r="B46" t="s">
        <v>6</v>
      </c>
      <c r="C46" t="s">
        <v>14</v>
      </c>
      <c r="D46" t="s">
        <v>117</v>
      </c>
      <c r="F46" s="3">
        <v>637</v>
      </c>
      <c r="G46" s="3">
        <v>610</v>
      </c>
      <c r="H46" s="3">
        <v>520</v>
      </c>
      <c r="I46" s="3">
        <v>437</v>
      </c>
      <c r="J46" s="3">
        <v>442</v>
      </c>
      <c r="K46" s="2">
        <v>319</v>
      </c>
      <c r="L46" s="2">
        <v>261</v>
      </c>
      <c r="M46" s="2">
        <v>198</v>
      </c>
      <c r="N46" s="2">
        <v>190</v>
      </c>
      <c r="O46" s="17">
        <v>165</v>
      </c>
    </row>
    <row r="47" spans="1:15">
      <c r="A47" s="1" t="s">
        <v>25</v>
      </c>
      <c r="B47" t="s">
        <v>7</v>
      </c>
      <c r="C47" t="s">
        <v>20</v>
      </c>
      <c r="D47" t="s">
        <v>117</v>
      </c>
      <c r="F47" s="16">
        <f>100*F45/F$44</f>
        <v>61.970149253731343</v>
      </c>
      <c r="G47" s="16">
        <f t="shared" ref="G47:O47" si="0">100*G45/G$44</f>
        <v>64.841498559077806</v>
      </c>
      <c r="H47" s="16">
        <f t="shared" si="0"/>
        <v>72.222222222222229</v>
      </c>
      <c r="I47" s="16">
        <f t="shared" si="0"/>
        <v>76.767676767676761</v>
      </c>
      <c r="J47" s="16">
        <f t="shared" si="0"/>
        <v>77.298407806882381</v>
      </c>
      <c r="K47" s="16">
        <f t="shared" si="0"/>
        <v>82.198660714285708</v>
      </c>
      <c r="L47" s="16">
        <f t="shared" si="0"/>
        <v>85.06010303377218</v>
      </c>
      <c r="M47" s="16">
        <f t="shared" si="0"/>
        <v>88.488372093023258</v>
      </c>
      <c r="N47" s="16">
        <f t="shared" si="0"/>
        <v>88.505747126436788</v>
      </c>
      <c r="O47" s="16">
        <f t="shared" si="0"/>
        <v>90.042245021122511</v>
      </c>
    </row>
    <row r="48" spans="1:15">
      <c r="A48" s="1" t="s">
        <v>90</v>
      </c>
      <c r="B48" t="s">
        <v>8</v>
      </c>
      <c r="C48" t="s">
        <v>20</v>
      </c>
      <c r="D48" t="s">
        <v>117</v>
      </c>
      <c r="F48" s="16">
        <f>100*F46/F$44</f>
        <v>38.029850746268657</v>
      </c>
      <c r="G48" s="16">
        <f t="shared" ref="G48:O48" si="1">100*G46/G$44</f>
        <v>35.158501440922187</v>
      </c>
      <c r="H48" s="16">
        <f t="shared" si="1"/>
        <v>27.777777777777779</v>
      </c>
      <c r="I48" s="16">
        <f t="shared" si="1"/>
        <v>23.232323232323232</v>
      </c>
      <c r="J48" s="16">
        <f t="shared" si="1"/>
        <v>22.701592193117616</v>
      </c>
      <c r="K48" s="16">
        <f t="shared" si="1"/>
        <v>17.801339285714285</v>
      </c>
      <c r="L48" s="16">
        <f t="shared" si="1"/>
        <v>14.939896966227819</v>
      </c>
      <c r="M48" s="16">
        <f t="shared" si="1"/>
        <v>11.511627906976743</v>
      </c>
      <c r="N48" s="16">
        <f t="shared" si="1"/>
        <v>11.494252873563218</v>
      </c>
      <c r="O48" s="16">
        <f t="shared" si="1"/>
        <v>9.9577549788774888</v>
      </c>
    </row>
    <row r="49" spans="1:15">
      <c r="A49" s="1" t="s">
        <v>19</v>
      </c>
      <c r="B49" t="s">
        <v>16</v>
      </c>
      <c r="C49" t="s">
        <v>15</v>
      </c>
      <c r="D49" t="s">
        <v>117</v>
      </c>
      <c r="F49" s="3">
        <v>7000</v>
      </c>
      <c r="G49" s="3">
        <v>7000</v>
      </c>
      <c r="H49" s="3">
        <v>7000</v>
      </c>
      <c r="I49" s="3">
        <v>7000</v>
      </c>
      <c r="J49" s="3">
        <v>7000</v>
      </c>
      <c r="K49" s="2">
        <v>7000</v>
      </c>
      <c r="L49" s="2">
        <v>7000</v>
      </c>
      <c r="M49" s="2">
        <v>7000</v>
      </c>
      <c r="N49" s="2">
        <v>7000</v>
      </c>
      <c r="O49" s="17">
        <v>7000</v>
      </c>
    </row>
    <row r="50" spans="1:15">
      <c r="A50" s="1" t="s">
        <v>89</v>
      </c>
      <c r="B50" t="s">
        <v>33</v>
      </c>
      <c r="C50" t="s">
        <v>15</v>
      </c>
      <c r="D50" t="s">
        <v>22</v>
      </c>
      <c r="E50" t="s">
        <v>31</v>
      </c>
      <c r="F50" s="3">
        <v>4185</v>
      </c>
      <c r="G50" s="3">
        <v>4185</v>
      </c>
      <c r="H50" s="3">
        <v>4640</v>
      </c>
      <c r="I50" s="3">
        <v>4730</v>
      </c>
      <c r="J50" s="3">
        <v>4730</v>
      </c>
      <c r="K50" s="2">
        <v>5505</v>
      </c>
      <c r="L50" s="2">
        <v>5695</v>
      </c>
      <c r="M50" s="2">
        <v>5790</v>
      </c>
      <c r="N50" s="2">
        <v>5885</v>
      </c>
      <c r="O50" s="17">
        <v>6060</v>
      </c>
    </row>
    <row r="51" spans="1:15">
      <c r="J51" s="3"/>
      <c r="K51" s="3"/>
      <c r="L51" s="3"/>
      <c r="M51" s="3"/>
      <c r="N51" s="3"/>
    </row>
    <row r="52" spans="1:15">
      <c r="F52" s="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853522-5072-4392-9511-898D820AF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1D12F6A-E001-432B-9982-8EB59737E370}">
  <ds:schemaRef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9B3C56C8-A808-4864-92C5-2DD82B8C14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Annual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Incomes from Employment</dc:title>
  <dc:creator>Neil Fantom</dc:creator>
  <cp:lastModifiedBy>Neil Fantom</cp:lastModifiedBy>
  <dcterms:created xsi:type="dcterms:W3CDTF">2018-06-19T15:06:09Z</dcterms:created>
  <dcterms:modified xsi:type="dcterms:W3CDTF">2024-04-03T14:14:04Z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